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firstSheet="2" activeTab="2"/>
  </bookViews>
  <sheets>
    <sheet name="Montana Tower List" sheetId="1" state="hidden" r:id="rId1"/>
    <sheet name="MO IL Tower List" sheetId="2" state="hidden" r:id="rId2"/>
    <sheet name="National Tower List" sheetId="3" r:id="rId3"/>
  </sheets>
  <definedNames/>
  <calcPr fullCalcOnLoad="1"/>
</workbook>
</file>

<file path=xl/sharedStrings.xml><?xml version="1.0" encoding="utf-8"?>
<sst xmlns="http://schemas.openxmlformats.org/spreadsheetml/2006/main" count="761" uniqueCount="446">
  <si>
    <t>Site Code</t>
  </si>
  <si>
    <t>Site Name</t>
  </si>
  <si>
    <t>County</t>
  </si>
  <si>
    <t>State</t>
  </si>
  <si>
    <t>Latitude</t>
  </si>
  <si>
    <t>Longitude</t>
  </si>
  <si>
    <t>Structure Height (Feet)</t>
  </si>
  <si>
    <t>Ground Elevation (Feet)</t>
  </si>
  <si>
    <t>Type</t>
  </si>
  <si>
    <t>Guyed</t>
  </si>
  <si>
    <t>Total AMSL (Feet)</t>
  </si>
  <si>
    <t>KY</t>
  </si>
  <si>
    <t>KY02</t>
  </si>
  <si>
    <t>KY03</t>
  </si>
  <si>
    <t>KY04</t>
  </si>
  <si>
    <t>KY05</t>
  </si>
  <si>
    <t>KY06</t>
  </si>
  <si>
    <t>Penobscot</t>
  </si>
  <si>
    <t>ME</t>
  </si>
  <si>
    <t>MP</t>
  </si>
  <si>
    <t>NC</t>
  </si>
  <si>
    <t>Worcester</t>
  </si>
  <si>
    <t>MD</t>
  </si>
  <si>
    <t>ME02</t>
  </si>
  <si>
    <t>FL</t>
  </si>
  <si>
    <t>MO01</t>
  </si>
  <si>
    <t>MO02</t>
  </si>
  <si>
    <t>MO03</t>
  </si>
  <si>
    <t>MO04</t>
  </si>
  <si>
    <t>Eolia</t>
  </si>
  <si>
    <t>Bowling Green</t>
  </si>
  <si>
    <t>Monroe City</t>
  </si>
  <si>
    <t>Bevier</t>
  </si>
  <si>
    <t>MO</t>
  </si>
  <si>
    <t>39-15-53</t>
  </si>
  <si>
    <t>91-01-57</t>
  </si>
  <si>
    <t>39-25-34</t>
  </si>
  <si>
    <t>91-13-25</t>
  </si>
  <si>
    <t>39-39-30</t>
  </si>
  <si>
    <t>91-44-33</t>
  </si>
  <si>
    <t>SS</t>
  </si>
  <si>
    <t>IL01</t>
  </si>
  <si>
    <t>IL02</t>
  </si>
  <si>
    <t>Walkerville</t>
  </si>
  <si>
    <t>Quincy North</t>
  </si>
  <si>
    <t>Adams</t>
  </si>
  <si>
    <t>IL</t>
  </si>
  <si>
    <t>39-23-34</t>
  </si>
  <si>
    <t>90-29-32</t>
  </si>
  <si>
    <t>Pike</t>
  </si>
  <si>
    <t>Marion</t>
  </si>
  <si>
    <t>Macon</t>
  </si>
  <si>
    <t>Greene</t>
  </si>
  <si>
    <t>MT01</t>
  </si>
  <si>
    <t>MT02</t>
  </si>
  <si>
    <t>MT03</t>
  </si>
  <si>
    <t>MT07</t>
  </si>
  <si>
    <t>Missoula</t>
  </si>
  <si>
    <t>Powell</t>
  </si>
  <si>
    <t>MT</t>
  </si>
  <si>
    <t>Potomac</t>
  </si>
  <si>
    <t>Clearwater Junction</t>
  </si>
  <si>
    <t>Ovando</t>
  </si>
  <si>
    <t>46-52-36</t>
  </si>
  <si>
    <t>113-36-00</t>
  </si>
  <si>
    <t>47-00-29</t>
  </si>
  <si>
    <t>113-21-24</t>
  </si>
  <si>
    <t>47-01-12</t>
  </si>
  <si>
    <t>113-07-20</t>
  </si>
  <si>
    <t>47-30-19</t>
  </si>
  <si>
    <t>113-41-24</t>
  </si>
  <si>
    <t>MO05</t>
  </si>
  <si>
    <t>MO06</t>
  </si>
  <si>
    <t>MO07</t>
  </si>
  <si>
    <t>MO08</t>
  </si>
  <si>
    <t>IL03</t>
  </si>
  <si>
    <t>IL04</t>
  </si>
  <si>
    <t>IL05</t>
  </si>
  <si>
    <t>Quincy South</t>
  </si>
  <si>
    <t>Payson</t>
  </si>
  <si>
    <t>Quincy (I-172)</t>
  </si>
  <si>
    <t>Hannibal 1</t>
  </si>
  <si>
    <t>Hannibal 2</t>
  </si>
  <si>
    <t>Hannibal 4</t>
  </si>
  <si>
    <t>Palmyra</t>
  </si>
  <si>
    <t>39-53-43</t>
  </si>
  <si>
    <t>39-49-44</t>
  </si>
  <si>
    <t>39-52-30</t>
  </si>
  <si>
    <t>39-40-25</t>
  </si>
  <si>
    <t>39-40-41</t>
  </si>
  <si>
    <t>39-42-13</t>
  </si>
  <si>
    <t>39-48-24</t>
  </si>
  <si>
    <t>91-22-55</t>
  </si>
  <si>
    <t>91-15-52</t>
  </si>
  <si>
    <t>91-20-53</t>
  </si>
  <si>
    <t>91-24-10</t>
  </si>
  <si>
    <t>91-23-29</t>
  </si>
  <si>
    <t>92-31-46</t>
  </si>
  <si>
    <t>Flathead</t>
  </si>
  <si>
    <t>Swan Lake</t>
  </si>
  <si>
    <t>Lake</t>
  </si>
  <si>
    <t>Helmville</t>
  </si>
  <si>
    <t>Lewis and Clark</t>
  </si>
  <si>
    <t>Cascade</t>
  </si>
  <si>
    <t>48 16 03</t>
  </si>
  <si>
    <t>47 59 29</t>
  </si>
  <si>
    <t>47 41 37</t>
  </si>
  <si>
    <t>47 18 59</t>
  </si>
  <si>
    <t>47 05 40</t>
  </si>
  <si>
    <t>46 51 52</t>
  </si>
  <si>
    <t>47 05 36</t>
  </si>
  <si>
    <t>47 27 33</t>
  </si>
  <si>
    <t>114 09 50</t>
  </si>
  <si>
    <t>113 53 46</t>
  </si>
  <si>
    <t>113 45 59</t>
  </si>
  <si>
    <t>113 36 51</t>
  </si>
  <si>
    <t>113 27 30</t>
  </si>
  <si>
    <t>112 51 39</t>
  </si>
  <si>
    <t>112 20 00</t>
  </si>
  <si>
    <t>111 50 12</t>
  </si>
  <si>
    <t>MT04</t>
  </si>
  <si>
    <t>MT05</t>
  </si>
  <si>
    <t>MT08</t>
  </si>
  <si>
    <t>MT09</t>
  </si>
  <si>
    <t>MT10</t>
  </si>
  <si>
    <t>MT11</t>
  </si>
  <si>
    <t>MT12</t>
  </si>
  <si>
    <t>MT13</t>
  </si>
  <si>
    <t>Seeley Lake - Lake Alva</t>
  </si>
  <si>
    <t>Salmon Lake</t>
  </si>
  <si>
    <t>Rogers Pass</t>
  </si>
  <si>
    <t>Fort Shaw (extendable)</t>
  </si>
  <si>
    <t>Creston (extendable)</t>
  </si>
  <si>
    <t>Condon 2</t>
  </si>
  <si>
    <t>Condon 1</t>
  </si>
  <si>
    <t>Status</t>
  </si>
  <si>
    <t>Standing</t>
  </si>
  <si>
    <t>Under Const</t>
  </si>
  <si>
    <t>39-43-26</t>
  </si>
  <si>
    <t>92-33-48</t>
  </si>
  <si>
    <t>39-59-51</t>
  </si>
  <si>
    <t>091-23-10</t>
  </si>
  <si>
    <t>91-18-53</t>
  </si>
  <si>
    <t>Ralls</t>
  </si>
  <si>
    <t>BTA Market</t>
  </si>
  <si>
    <t>Quincy-Hannibal</t>
  </si>
  <si>
    <t>Kirksville</t>
  </si>
  <si>
    <t>Jacksonville</t>
  </si>
  <si>
    <t>Loraine</t>
  </si>
  <si>
    <t>Hancock</t>
  </si>
  <si>
    <t>Chambersburg</t>
  </si>
  <si>
    <t>39-49-04</t>
  </si>
  <si>
    <t>IL14</t>
  </si>
  <si>
    <t>IL15</t>
  </si>
  <si>
    <t>40-17-28</t>
  </si>
  <si>
    <t>40-10-49</t>
  </si>
  <si>
    <t>91-11-32</t>
  </si>
  <si>
    <t>MT06</t>
  </si>
  <si>
    <t>Quincy Southeast</t>
  </si>
  <si>
    <t>IL17</t>
  </si>
  <si>
    <t>Barry</t>
  </si>
  <si>
    <t>IL23</t>
  </si>
  <si>
    <t>AL</t>
  </si>
  <si>
    <t>Tennessee</t>
  </si>
  <si>
    <t>90-39-47</t>
  </si>
  <si>
    <t>90-58-46</t>
  </si>
  <si>
    <t>IL10</t>
  </si>
  <si>
    <t>ME03</t>
  </si>
  <si>
    <t>ME04</t>
  </si>
  <si>
    <t>Pearce Lake</t>
  </si>
  <si>
    <t>Burlington</t>
  </si>
  <si>
    <t>IN01</t>
  </si>
  <si>
    <t>IN</t>
  </si>
  <si>
    <t>Salisbury</t>
  </si>
  <si>
    <t>Butte</t>
  </si>
  <si>
    <t>47-23-24</t>
  </si>
  <si>
    <t>113-38-35</t>
  </si>
  <si>
    <t>Bangor</t>
  </si>
  <si>
    <t>ME05</t>
  </si>
  <si>
    <t>39-41-47</t>
  </si>
  <si>
    <t>90-55-34</t>
  </si>
  <si>
    <t>Denver</t>
  </si>
  <si>
    <t>91-07-14</t>
  </si>
  <si>
    <t>40-24-48</t>
  </si>
  <si>
    <t>Corolla</t>
  </si>
  <si>
    <t>Currituck</t>
  </si>
  <si>
    <t>36-31-02</t>
  </si>
  <si>
    <t>Norfolk</t>
  </si>
  <si>
    <t>AL06</t>
  </si>
  <si>
    <t>AL07</t>
  </si>
  <si>
    <t>Spanish Fort</t>
  </si>
  <si>
    <t>Baldwin</t>
  </si>
  <si>
    <t>Mobile</t>
  </si>
  <si>
    <t>Roanoke</t>
  </si>
  <si>
    <t>Allen</t>
  </si>
  <si>
    <t>Ft. Wayne</t>
  </si>
  <si>
    <t>40-58-55</t>
  </si>
  <si>
    <t>85-16-40</t>
  </si>
  <si>
    <t>FL306</t>
  </si>
  <si>
    <t>FL312</t>
  </si>
  <si>
    <t>FL313</t>
  </si>
  <si>
    <t>30-40-46</t>
  </si>
  <si>
    <t>87-50-24</t>
  </si>
  <si>
    <t>30-43-35</t>
  </si>
  <si>
    <t>88-09-06</t>
  </si>
  <si>
    <t>Merritt Island</t>
  </si>
  <si>
    <t>28-22-30</t>
  </si>
  <si>
    <t>80-41-59</t>
  </si>
  <si>
    <t>Brevard</t>
  </si>
  <si>
    <t>Wellington</t>
  </si>
  <si>
    <t>Palm Beach</t>
  </si>
  <si>
    <t>26-39-47</t>
  </si>
  <si>
    <t>80-16-03</t>
  </si>
  <si>
    <t>Plantation</t>
  </si>
  <si>
    <t>26-06-12</t>
  </si>
  <si>
    <t>80-15-10</t>
  </si>
  <si>
    <t>ID01</t>
  </si>
  <si>
    <t xml:space="preserve">Elk Bend </t>
  </si>
  <si>
    <t>ID</t>
  </si>
  <si>
    <t>44-53-34</t>
  </si>
  <si>
    <t>113-58-21</t>
  </si>
  <si>
    <t>ID02</t>
  </si>
  <si>
    <t>Salmon South</t>
  </si>
  <si>
    <t>45-00-54</t>
  </si>
  <si>
    <t>113-55-19</t>
  </si>
  <si>
    <t>Taft</t>
  </si>
  <si>
    <t>Granite</t>
  </si>
  <si>
    <t>47-25-00</t>
  </si>
  <si>
    <t>115-35-37</t>
  </si>
  <si>
    <t>Ayden</t>
  </si>
  <si>
    <t>35-28-00</t>
  </si>
  <si>
    <t>77-19-58</t>
  </si>
  <si>
    <t>MD09</t>
  </si>
  <si>
    <t>South Point</t>
  </si>
  <si>
    <t>38-14-26</t>
  </si>
  <si>
    <t>75-10-36</t>
  </si>
  <si>
    <t>Gallatin</t>
  </si>
  <si>
    <t>Bozeman</t>
  </si>
  <si>
    <t>Broward</t>
  </si>
  <si>
    <t>NC09</t>
  </si>
  <si>
    <t>NC201</t>
  </si>
  <si>
    <t>Dallas</t>
  </si>
  <si>
    <t>Gaston</t>
  </si>
  <si>
    <t>Charlotte</t>
  </si>
  <si>
    <t>35-18-58</t>
  </si>
  <si>
    <t>81-10-04</t>
  </si>
  <si>
    <t>NC202</t>
  </si>
  <si>
    <t>Pitt</t>
  </si>
  <si>
    <t>Greenville</t>
  </si>
  <si>
    <t>NC203</t>
  </si>
  <si>
    <t>Galloway Crossroads</t>
  </si>
  <si>
    <t>35-32-31</t>
  </si>
  <si>
    <t>77-15-33</t>
  </si>
  <si>
    <t>NC204</t>
  </si>
  <si>
    <t>Ft. Barnwell</t>
  </si>
  <si>
    <t>Jones</t>
  </si>
  <si>
    <t>New Bern</t>
  </si>
  <si>
    <t>35-17-39</t>
  </si>
  <si>
    <t>77-20-08</t>
  </si>
  <si>
    <t>NC205</t>
  </si>
  <si>
    <t>Jasper</t>
  </si>
  <si>
    <t>35-11-49</t>
  </si>
  <si>
    <t>77-11-57</t>
  </si>
  <si>
    <t>ID03</t>
  </si>
  <si>
    <t>North Fork     (Bobcat Gulch)</t>
  </si>
  <si>
    <t>Lemhi</t>
  </si>
  <si>
    <t>45-32-44</t>
  </si>
  <si>
    <t>113-56-24</t>
  </si>
  <si>
    <t>Gracey</t>
  </si>
  <si>
    <t>Christian</t>
  </si>
  <si>
    <t>Clarksville-Hopkinsville</t>
  </si>
  <si>
    <t>36-50-25</t>
  </si>
  <si>
    <t>87-40-11</t>
  </si>
  <si>
    <t>Herndon</t>
  </si>
  <si>
    <t>36-45-16</t>
  </si>
  <si>
    <t>87-31-48</t>
  </si>
  <si>
    <t>Oak Grove</t>
  </si>
  <si>
    <t>36-42-01</t>
  </si>
  <si>
    <t>87-27-18</t>
  </si>
  <si>
    <t>Pembroke</t>
  </si>
  <si>
    <t>36-46-49</t>
  </si>
  <si>
    <t>87-21-02</t>
  </si>
  <si>
    <t>Trenton</t>
  </si>
  <si>
    <t>Todd</t>
  </si>
  <si>
    <t>36-43-36</t>
  </si>
  <si>
    <t>87-16-24</t>
  </si>
  <si>
    <t>MI01</t>
  </si>
  <si>
    <t>Elk Rapids</t>
  </si>
  <si>
    <t>Antrim</t>
  </si>
  <si>
    <t>MI</t>
  </si>
  <si>
    <t>44-52-54</t>
  </si>
  <si>
    <t>85-25-09</t>
  </si>
  <si>
    <t>TN01</t>
  </si>
  <si>
    <t>Milan</t>
  </si>
  <si>
    <t>TN</t>
  </si>
  <si>
    <t>Nashville</t>
  </si>
  <si>
    <t>35-55-16</t>
  </si>
  <si>
    <t>88-46-31</t>
  </si>
  <si>
    <t>Gibson</t>
  </si>
  <si>
    <t>WV01</t>
  </si>
  <si>
    <t>Fairview</t>
  </si>
  <si>
    <t>Morgantown</t>
  </si>
  <si>
    <t>WV</t>
  </si>
  <si>
    <t>39-37-45</t>
  </si>
  <si>
    <t>80-12-47</t>
  </si>
  <si>
    <t>Monongalia</t>
  </si>
  <si>
    <t>Miami-Ft. Lauderdale</t>
  </si>
  <si>
    <t>Melbourne</t>
  </si>
  <si>
    <t>Idaho Falls</t>
  </si>
  <si>
    <t>Traverse City</t>
  </si>
  <si>
    <t>Bridger Canyon</t>
  </si>
  <si>
    <t>45-41-39</t>
  </si>
  <si>
    <t>110-53-53</t>
  </si>
  <si>
    <t>38-22-58</t>
  </si>
  <si>
    <t>75-18-57</t>
  </si>
  <si>
    <t>MD15</t>
  </si>
  <si>
    <t>Willards</t>
  </si>
  <si>
    <t>West Glacier</t>
  </si>
  <si>
    <t>Kalispell</t>
  </si>
  <si>
    <t>48-29-07</t>
  </si>
  <si>
    <t>114-00-14</t>
  </si>
  <si>
    <t>Condon</t>
  </si>
  <si>
    <t>Big Sky</t>
  </si>
  <si>
    <t>45-13-03</t>
  </si>
  <si>
    <t>111-15-14</t>
  </si>
  <si>
    <t>38-01-35</t>
  </si>
  <si>
    <t>75-31-58</t>
  </si>
  <si>
    <t>MD17</t>
  </si>
  <si>
    <t>Pocomoke City South</t>
  </si>
  <si>
    <t>Houlton 1</t>
  </si>
  <si>
    <t>45-34-25</t>
  </si>
  <si>
    <t>68-31-11</t>
  </si>
  <si>
    <t>46-07-08</t>
  </si>
  <si>
    <t>67-49-29</t>
  </si>
  <si>
    <t>Houlton 2</t>
  </si>
  <si>
    <t>Medway</t>
  </si>
  <si>
    <t>Island Falls</t>
  </si>
  <si>
    <t>46-01-29</t>
  </si>
  <si>
    <t>68-15-07</t>
  </si>
  <si>
    <t>ME06</t>
  </si>
  <si>
    <t>Patten</t>
  </si>
  <si>
    <t>46-01-52</t>
  </si>
  <si>
    <t>68-26-51</t>
  </si>
  <si>
    <t>ME07</t>
  </si>
  <si>
    <t>Danforth</t>
  </si>
  <si>
    <t>Washington</t>
  </si>
  <si>
    <t>Howland</t>
  </si>
  <si>
    <t>45-14-52</t>
  </si>
  <si>
    <t>68-39-27</t>
  </si>
  <si>
    <t>45-39-10</t>
  </si>
  <si>
    <t>67-53-13</t>
  </si>
  <si>
    <t>Aroostook</t>
  </si>
  <si>
    <t>WV02</t>
  </si>
  <si>
    <t>Flemington</t>
  </si>
  <si>
    <t>39-15-22</t>
  </si>
  <si>
    <t>Taylor</t>
  </si>
  <si>
    <t>Clarksburg</t>
  </si>
  <si>
    <t>80-06-45</t>
  </si>
  <si>
    <t>Criss Cross</t>
  </si>
  <si>
    <t>Wyndham</t>
  </si>
  <si>
    <t>Quioccasin</t>
  </si>
  <si>
    <t>Hadensville</t>
  </si>
  <si>
    <t>Norfolk Square Switch</t>
  </si>
  <si>
    <t>Barraud Park</t>
  </si>
  <si>
    <t>William &amp; Mary</t>
  </si>
  <si>
    <t>140'</t>
  </si>
  <si>
    <t>165'</t>
  </si>
  <si>
    <t>300'</t>
  </si>
  <si>
    <t>135'</t>
  </si>
  <si>
    <t>160'</t>
  </si>
  <si>
    <t>VA</t>
  </si>
  <si>
    <t>New Kent</t>
  </si>
  <si>
    <t>Henrico</t>
  </si>
  <si>
    <t>Louisa</t>
  </si>
  <si>
    <t>City of Norfolk</t>
  </si>
  <si>
    <t>York</t>
  </si>
  <si>
    <t>Willamsburg</t>
  </si>
  <si>
    <t>James City</t>
  </si>
  <si>
    <t>VA02</t>
  </si>
  <si>
    <t>VA03</t>
  </si>
  <si>
    <t>VA04</t>
  </si>
  <si>
    <t>VA05</t>
  </si>
  <si>
    <t>VA06</t>
  </si>
  <si>
    <t>VA07</t>
  </si>
  <si>
    <t>VA08</t>
  </si>
  <si>
    <t>VA09</t>
  </si>
  <si>
    <t>36-51-14</t>
  </si>
  <si>
    <t>76-13-58</t>
  </si>
  <si>
    <t xml:space="preserve">Richmond  </t>
  </si>
  <si>
    <t>37-29-26</t>
  </si>
  <si>
    <t>77-03-25</t>
  </si>
  <si>
    <t>37-16-04</t>
  </si>
  <si>
    <t>76-40-25</t>
  </si>
  <si>
    <t>36-51-54</t>
  </si>
  <si>
    <t>76-15-51</t>
  </si>
  <si>
    <t>37-53-53</t>
  </si>
  <si>
    <t>78-02-04</t>
  </si>
  <si>
    <t>37-40-04</t>
  </si>
  <si>
    <t>77-36-36</t>
  </si>
  <si>
    <t>37-36-35</t>
  </si>
  <si>
    <t>77-34-57</t>
  </si>
  <si>
    <t>76-45-08</t>
  </si>
  <si>
    <t>FL316</t>
  </si>
  <si>
    <t>North Miami</t>
  </si>
  <si>
    <t>Miami-Dade</t>
  </si>
  <si>
    <t>25-54-41</t>
  </si>
  <si>
    <t>80-12-01</t>
  </si>
  <si>
    <t>37-17-06</t>
  </si>
  <si>
    <t xml:space="preserve"> </t>
  </si>
  <si>
    <t>75-51-55</t>
  </si>
  <si>
    <t>+</t>
  </si>
  <si>
    <t>GA01</t>
  </si>
  <si>
    <t>32-52-48</t>
  </si>
  <si>
    <t>83-32-05</t>
  </si>
  <si>
    <t>FL317</t>
  </si>
  <si>
    <t>Weston</t>
  </si>
  <si>
    <t>26-08-02</t>
  </si>
  <si>
    <t>80-24-00</t>
  </si>
  <si>
    <t>Manhattan</t>
  </si>
  <si>
    <t>45-51-22</t>
  </si>
  <si>
    <t>111-20-03</t>
  </si>
  <si>
    <t xml:space="preserve">NC10 </t>
  </si>
  <si>
    <t>Corolla 2</t>
  </si>
  <si>
    <t>36-26-00</t>
  </si>
  <si>
    <t>75-50-44</t>
  </si>
  <si>
    <t>MT14</t>
  </si>
  <si>
    <t>Choteau</t>
  </si>
  <si>
    <t>Teton</t>
  </si>
  <si>
    <t>Great Falls</t>
  </si>
  <si>
    <t>ME01</t>
  </si>
  <si>
    <t>220</t>
  </si>
  <si>
    <t>IN02</t>
  </si>
  <si>
    <t>Roselawn</t>
  </si>
  <si>
    <t>Newton</t>
  </si>
  <si>
    <t>Gary</t>
  </si>
  <si>
    <t>41-08-51</t>
  </si>
  <si>
    <t>87-19-01</t>
  </si>
  <si>
    <t>47-39-57</t>
  </si>
  <si>
    <t>112-15-47</t>
  </si>
  <si>
    <t>NJ01</t>
  </si>
  <si>
    <t>Fairfield</t>
  </si>
  <si>
    <t>New York City</t>
  </si>
  <si>
    <t>NJ</t>
  </si>
  <si>
    <t>Rooftop</t>
  </si>
  <si>
    <t>40-52-54</t>
  </si>
  <si>
    <t>74-17-37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</si>
</sst>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57" applyNumberFormat="1" applyFont="1" applyFill="1" applyBorder="1" applyAlignment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7" fillId="0" borderId="10" xfId="57" applyNumberFormat="1" applyFont="1" applyFill="1" applyBorder="1" applyAlignment="1">
      <alignment horizontal="center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Ite 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8.7109375" style="15" customWidth="1"/>
    <col min="2" max="2" width="25.28125" style="13" customWidth="1"/>
    <col min="3" max="3" width="16.28125" style="13" customWidth="1"/>
    <col min="4" max="4" width="9.140625" style="15" customWidth="1"/>
    <col min="5" max="5" width="12.8515625" style="15" customWidth="1"/>
    <col min="6" max="6" width="13.140625" style="15" customWidth="1"/>
    <col min="7" max="7" width="12.57421875" style="15" customWidth="1"/>
    <col min="8" max="8" width="12.28125" style="14" customWidth="1"/>
    <col min="9" max="9" width="10.7109375" style="14" customWidth="1"/>
    <col min="10" max="10" width="12.57421875" style="15" customWidth="1"/>
    <col min="11" max="11" width="11.7109375" style="13" customWidth="1"/>
    <col min="12" max="16384" width="9.140625" style="13" customWidth="1"/>
  </cols>
  <sheetData>
    <row r="1" spans="1:11" ht="41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10" t="s">
        <v>10</v>
      </c>
      <c r="J1" s="11" t="s">
        <v>8</v>
      </c>
      <c r="K1" s="17" t="s">
        <v>135</v>
      </c>
    </row>
    <row r="2" spans="1:11" ht="21.75" customHeight="1">
      <c r="A2" s="3" t="s">
        <v>127</v>
      </c>
      <c r="B2" s="1" t="s">
        <v>131</v>
      </c>
      <c r="C2" s="1" t="s">
        <v>103</v>
      </c>
      <c r="D2" s="3" t="s">
        <v>59</v>
      </c>
      <c r="E2" s="3" t="s">
        <v>111</v>
      </c>
      <c r="F2" s="3" t="s">
        <v>119</v>
      </c>
      <c r="G2" s="3">
        <v>60</v>
      </c>
      <c r="H2" s="2">
        <v>4640</v>
      </c>
      <c r="I2" s="6">
        <f aca="true" t="shared" si="0" ref="I2:I13">G2+H2</f>
        <v>4700</v>
      </c>
      <c r="J2" s="3" t="s">
        <v>9</v>
      </c>
      <c r="K2" s="3" t="s">
        <v>136</v>
      </c>
    </row>
    <row r="3" spans="1:11" ht="21.75" customHeight="1">
      <c r="A3" s="3" t="s">
        <v>124</v>
      </c>
      <c r="B3" s="1" t="s">
        <v>132</v>
      </c>
      <c r="C3" s="1" t="s">
        <v>98</v>
      </c>
      <c r="D3" s="3" t="s">
        <v>59</v>
      </c>
      <c r="E3" s="3" t="s">
        <v>104</v>
      </c>
      <c r="F3" s="3" t="s">
        <v>112</v>
      </c>
      <c r="G3" s="3">
        <v>60</v>
      </c>
      <c r="H3" s="2">
        <v>3110</v>
      </c>
      <c r="I3" s="6">
        <f t="shared" si="0"/>
        <v>3170</v>
      </c>
      <c r="J3" s="3" t="s">
        <v>9</v>
      </c>
      <c r="K3" s="3" t="s">
        <v>136</v>
      </c>
    </row>
    <row r="4" spans="1:11" ht="21.75" customHeight="1">
      <c r="A4" s="3" t="s">
        <v>123</v>
      </c>
      <c r="B4" s="1" t="s">
        <v>99</v>
      </c>
      <c r="C4" s="1" t="s">
        <v>100</v>
      </c>
      <c r="D4" s="3" t="s">
        <v>59</v>
      </c>
      <c r="E4" s="3" t="s">
        <v>105</v>
      </c>
      <c r="F4" s="3" t="s">
        <v>113</v>
      </c>
      <c r="G4" s="3">
        <v>160</v>
      </c>
      <c r="H4" s="2">
        <v>4275</v>
      </c>
      <c r="I4" s="6">
        <f t="shared" si="0"/>
        <v>4435</v>
      </c>
      <c r="J4" s="3" t="s">
        <v>9</v>
      </c>
      <c r="K4" s="3" t="s">
        <v>136</v>
      </c>
    </row>
    <row r="5" spans="1:11" ht="21.75" customHeight="1">
      <c r="A5" s="3" t="s">
        <v>126</v>
      </c>
      <c r="B5" s="1" t="s">
        <v>130</v>
      </c>
      <c r="C5" s="1" t="s">
        <v>102</v>
      </c>
      <c r="D5" s="3" t="s">
        <v>59</v>
      </c>
      <c r="E5" s="3" t="s">
        <v>110</v>
      </c>
      <c r="F5" s="3" t="s">
        <v>118</v>
      </c>
      <c r="G5" s="3">
        <v>100</v>
      </c>
      <c r="H5" s="2">
        <v>6530</v>
      </c>
      <c r="I5" s="6">
        <f t="shared" si="0"/>
        <v>6630</v>
      </c>
      <c r="J5" s="3" t="s">
        <v>9</v>
      </c>
      <c r="K5" s="3" t="s">
        <v>136</v>
      </c>
    </row>
    <row r="6" spans="1:11" ht="21.75" customHeight="1">
      <c r="A6" s="3" t="s">
        <v>53</v>
      </c>
      <c r="B6" s="1" t="s">
        <v>60</v>
      </c>
      <c r="C6" s="1" t="s">
        <v>57</v>
      </c>
      <c r="D6" s="3" t="s">
        <v>59</v>
      </c>
      <c r="E6" s="3" t="s">
        <v>63</v>
      </c>
      <c r="F6" s="3" t="s">
        <v>64</v>
      </c>
      <c r="G6" s="3">
        <v>195</v>
      </c>
      <c r="H6" s="2">
        <v>3660</v>
      </c>
      <c r="I6" s="6">
        <f t="shared" si="0"/>
        <v>3855</v>
      </c>
      <c r="J6" s="3" t="s">
        <v>19</v>
      </c>
      <c r="K6" s="3" t="s">
        <v>136</v>
      </c>
    </row>
    <row r="7" spans="1:11" ht="21.75" customHeight="1">
      <c r="A7" s="3" t="s">
        <v>54</v>
      </c>
      <c r="B7" s="1" t="s">
        <v>61</v>
      </c>
      <c r="C7" s="1" t="s">
        <v>57</v>
      </c>
      <c r="D7" s="3" t="s">
        <v>59</v>
      </c>
      <c r="E7" s="3" t="s">
        <v>65</v>
      </c>
      <c r="F7" s="3" t="s">
        <v>66</v>
      </c>
      <c r="G7" s="16">
        <v>195</v>
      </c>
      <c r="H7" s="2">
        <v>3850</v>
      </c>
      <c r="I7" s="6">
        <f t="shared" si="0"/>
        <v>4045</v>
      </c>
      <c r="J7" s="3" t="s">
        <v>19</v>
      </c>
      <c r="K7" s="3" t="s">
        <v>137</v>
      </c>
    </row>
    <row r="8" spans="1:11" ht="21.75" customHeight="1">
      <c r="A8" s="3" t="s">
        <v>120</v>
      </c>
      <c r="B8" s="1" t="s">
        <v>129</v>
      </c>
      <c r="C8" s="1" t="s">
        <v>57</v>
      </c>
      <c r="D8" s="3" t="s">
        <v>59</v>
      </c>
      <c r="E8" s="3" t="s">
        <v>108</v>
      </c>
      <c r="F8" s="3" t="s">
        <v>116</v>
      </c>
      <c r="G8" s="3">
        <v>150</v>
      </c>
      <c r="H8" s="2">
        <v>5417</v>
      </c>
      <c r="I8" s="6">
        <f t="shared" si="0"/>
        <v>5567</v>
      </c>
      <c r="J8" s="3" t="s">
        <v>9</v>
      </c>
      <c r="K8" s="3" t="s">
        <v>136</v>
      </c>
    </row>
    <row r="9" spans="1:11" ht="21.75" customHeight="1">
      <c r="A9" s="3" t="s">
        <v>121</v>
      </c>
      <c r="B9" s="1" t="s">
        <v>128</v>
      </c>
      <c r="C9" s="1" t="s">
        <v>57</v>
      </c>
      <c r="D9" s="3" t="s">
        <v>59</v>
      </c>
      <c r="E9" s="3" t="s">
        <v>107</v>
      </c>
      <c r="F9" s="3" t="s">
        <v>115</v>
      </c>
      <c r="G9" s="3">
        <v>270</v>
      </c>
      <c r="H9" s="2">
        <v>5000</v>
      </c>
      <c r="I9" s="6">
        <f t="shared" si="0"/>
        <v>5270</v>
      </c>
      <c r="J9" s="3" t="s">
        <v>9</v>
      </c>
      <c r="K9" s="3" t="s">
        <v>136</v>
      </c>
    </row>
    <row r="10" spans="1:11" s="12" customFormat="1" ht="21.75" customHeight="1">
      <c r="A10" s="3" t="s">
        <v>56</v>
      </c>
      <c r="B10" s="1" t="s">
        <v>134</v>
      </c>
      <c r="C10" s="1" t="s">
        <v>57</v>
      </c>
      <c r="D10" s="3" t="s">
        <v>59</v>
      </c>
      <c r="E10" s="3" t="s">
        <v>69</v>
      </c>
      <c r="F10" s="3" t="s">
        <v>70</v>
      </c>
      <c r="G10" s="3">
        <v>195</v>
      </c>
      <c r="H10" s="2">
        <v>3840</v>
      </c>
      <c r="I10" s="6">
        <f t="shared" si="0"/>
        <v>4035</v>
      </c>
      <c r="J10" s="3" t="s">
        <v>19</v>
      </c>
      <c r="K10" s="3" t="s">
        <v>136</v>
      </c>
    </row>
    <row r="11" spans="1:11" s="12" customFormat="1" ht="21.75" customHeight="1">
      <c r="A11" s="3" t="s">
        <v>122</v>
      </c>
      <c r="B11" s="1" t="s">
        <v>133</v>
      </c>
      <c r="C11" s="1" t="s">
        <v>57</v>
      </c>
      <c r="D11" s="3" t="s">
        <v>59</v>
      </c>
      <c r="E11" s="3" t="s">
        <v>106</v>
      </c>
      <c r="F11" s="3" t="s">
        <v>114</v>
      </c>
      <c r="G11" s="3">
        <v>180</v>
      </c>
      <c r="H11" s="2">
        <v>3810</v>
      </c>
      <c r="I11" s="6">
        <f t="shared" si="0"/>
        <v>3990</v>
      </c>
      <c r="J11" s="3" t="s">
        <v>9</v>
      </c>
      <c r="K11" s="3" t="s">
        <v>136</v>
      </c>
    </row>
    <row r="12" spans="1:11" s="12" customFormat="1" ht="21.75" customHeight="1">
      <c r="A12" s="3" t="s">
        <v>55</v>
      </c>
      <c r="B12" s="1" t="s">
        <v>62</v>
      </c>
      <c r="C12" s="1" t="s">
        <v>58</v>
      </c>
      <c r="D12" s="3" t="s">
        <v>59</v>
      </c>
      <c r="E12" s="3" t="s">
        <v>67</v>
      </c>
      <c r="F12" s="3" t="s">
        <v>68</v>
      </c>
      <c r="G12" s="5">
        <v>195</v>
      </c>
      <c r="H12" s="4">
        <v>4170</v>
      </c>
      <c r="I12" s="6">
        <f t="shared" si="0"/>
        <v>4365</v>
      </c>
      <c r="J12" s="3" t="s">
        <v>19</v>
      </c>
      <c r="K12" s="3" t="s">
        <v>137</v>
      </c>
    </row>
    <row r="13" spans="1:11" s="12" customFormat="1" ht="21.75" customHeight="1">
      <c r="A13" s="3" t="s">
        <v>125</v>
      </c>
      <c r="B13" s="1" t="s">
        <v>101</v>
      </c>
      <c r="C13" s="1" t="s">
        <v>58</v>
      </c>
      <c r="D13" s="3" t="s">
        <v>59</v>
      </c>
      <c r="E13" s="3" t="s">
        <v>109</v>
      </c>
      <c r="F13" s="3" t="s">
        <v>117</v>
      </c>
      <c r="G13" s="3">
        <v>220</v>
      </c>
      <c r="H13" s="2">
        <v>6345</v>
      </c>
      <c r="I13" s="6">
        <f t="shared" si="0"/>
        <v>6565</v>
      </c>
      <c r="J13" s="3" t="s">
        <v>9</v>
      </c>
      <c r="K13" s="3" t="s">
        <v>136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2" r:id="rId1"/>
  <headerFooter alignWithMargins="0">
    <oddHeader>&amp;C&amp;"Arial,Bold"&amp;11Clearview Tower Company
MT Site List
May,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0.57421875" style="25" customWidth="1"/>
    <col min="2" max="2" width="17.57421875" style="25" customWidth="1"/>
    <col min="3" max="4" width="11.7109375" style="25" customWidth="1"/>
    <col min="5" max="5" width="14.57421875" style="25" customWidth="1"/>
    <col min="6" max="6" width="14.28125" style="25" customWidth="1"/>
    <col min="7" max="7" width="14.140625" style="25" customWidth="1"/>
    <col min="8" max="8" width="13.7109375" style="25" customWidth="1"/>
    <col min="9" max="10" width="11.7109375" style="25" customWidth="1"/>
    <col min="11" max="11" width="23.140625" style="25" customWidth="1"/>
    <col min="12" max="16384" width="9.140625" style="25" customWidth="1"/>
  </cols>
  <sheetData>
    <row r="3" spans="1:11" ht="52.5">
      <c r="A3" s="19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1" t="s">
        <v>6</v>
      </c>
      <c r="H3" s="22" t="s">
        <v>7</v>
      </c>
      <c r="I3" s="22" t="s">
        <v>10</v>
      </c>
      <c r="J3" s="23" t="s">
        <v>8</v>
      </c>
      <c r="K3" s="24" t="s">
        <v>144</v>
      </c>
    </row>
    <row r="4" spans="1:11" s="30" customFormat="1" ht="18" customHeight="1">
      <c r="A4" s="26" t="s">
        <v>42</v>
      </c>
      <c r="B4" s="27" t="s">
        <v>44</v>
      </c>
      <c r="C4" s="27" t="s">
        <v>45</v>
      </c>
      <c r="D4" s="26" t="s">
        <v>46</v>
      </c>
      <c r="E4" s="26" t="s">
        <v>140</v>
      </c>
      <c r="F4" s="26" t="s">
        <v>141</v>
      </c>
      <c r="G4" s="26">
        <v>250</v>
      </c>
      <c r="H4" s="28">
        <v>600</v>
      </c>
      <c r="I4" s="29">
        <f aca="true" t="shared" si="0" ref="I4:I16">G4+H4</f>
        <v>850</v>
      </c>
      <c r="J4" s="26" t="s">
        <v>40</v>
      </c>
      <c r="K4" s="18" t="s">
        <v>145</v>
      </c>
    </row>
    <row r="5" spans="1:11" s="30" customFormat="1" ht="18" customHeight="1">
      <c r="A5" s="26" t="s">
        <v>75</v>
      </c>
      <c r="B5" s="31" t="s">
        <v>78</v>
      </c>
      <c r="C5" s="32" t="s">
        <v>45</v>
      </c>
      <c r="D5" s="26" t="s">
        <v>46</v>
      </c>
      <c r="E5" s="33" t="s">
        <v>85</v>
      </c>
      <c r="F5" s="33" t="s">
        <v>92</v>
      </c>
      <c r="G5" s="26">
        <v>180</v>
      </c>
      <c r="H5" s="28">
        <v>623</v>
      </c>
      <c r="I5" s="29">
        <f t="shared" si="0"/>
        <v>803</v>
      </c>
      <c r="J5" s="33" t="s">
        <v>19</v>
      </c>
      <c r="K5" s="18" t="s">
        <v>145</v>
      </c>
    </row>
    <row r="6" spans="1:11" s="30" customFormat="1" ht="18" customHeight="1">
      <c r="A6" s="26" t="s">
        <v>76</v>
      </c>
      <c r="B6" s="31" t="s">
        <v>80</v>
      </c>
      <c r="C6" s="32" t="s">
        <v>45</v>
      </c>
      <c r="D6" s="26" t="s">
        <v>46</v>
      </c>
      <c r="E6" s="33" t="s">
        <v>87</v>
      </c>
      <c r="F6" s="33" t="s">
        <v>142</v>
      </c>
      <c r="G6" s="26">
        <v>120</v>
      </c>
      <c r="H6" s="28">
        <v>644</v>
      </c>
      <c r="I6" s="29">
        <f t="shared" si="0"/>
        <v>764</v>
      </c>
      <c r="J6" s="33" t="s">
        <v>19</v>
      </c>
      <c r="K6" s="18" t="s">
        <v>145</v>
      </c>
    </row>
    <row r="7" spans="1:11" s="30" customFormat="1" ht="18" customHeight="1">
      <c r="A7" s="26" t="s">
        <v>77</v>
      </c>
      <c r="B7" s="31" t="s">
        <v>79</v>
      </c>
      <c r="C7" s="32" t="s">
        <v>45</v>
      </c>
      <c r="D7" s="26" t="s">
        <v>46</v>
      </c>
      <c r="E7" s="33" t="s">
        <v>86</v>
      </c>
      <c r="F7" s="33" t="s">
        <v>93</v>
      </c>
      <c r="G7" s="26">
        <v>300</v>
      </c>
      <c r="H7" s="28">
        <v>737</v>
      </c>
      <c r="I7" s="29">
        <f t="shared" si="0"/>
        <v>1037</v>
      </c>
      <c r="J7" s="33" t="s">
        <v>9</v>
      </c>
      <c r="K7" s="18" t="s">
        <v>145</v>
      </c>
    </row>
    <row r="8" spans="1:11" s="30" customFormat="1" ht="18" customHeight="1">
      <c r="A8" s="26" t="s">
        <v>25</v>
      </c>
      <c r="B8" s="27" t="s">
        <v>29</v>
      </c>
      <c r="C8" s="27" t="s">
        <v>49</v>
      </c>
      <c r="D8" s="26" t="s">
        <v>33</v>
      </c>
      <c r="E8" s="26" t="s">
        <v>34</v>
      </c>
      <c r="F8" s="26" t="s">
        <v>35</v>
      </c>
      <c r="G8" s="26">
        <v>375</v>
      </c>
      <c r="H8" s="28">
        <v>900</v>
      </c>
      <c r="I8" s="28">
        <f t="shared" si="0"/>
        <v>1275</v>
      </c>
      <c r="J8" s="26" t="s">
        <v>9</v>
      </c>
      <c r="K8" s="27" t="s">
        <v>145</v>
      </c>
    </row>
    <row r="9" spans="1:11" ht="18" customHeight="1">
      <c r="A9" s="26" t="s">
        <v>26</v>
      </c>
      <c r="B9" s="27" t="s">
        <v>30</v>
      </c>
      <c r="C9" s="27" t="s">
        <v>49</v>
      </c>
      <c r="D9" s="26" t="s">
        <v>33</v>
      </c>
      <c r="E9" s="26" t="s">
        <v>36</v>
      </c>
      <c r="F9" s="26" t="s">
        <v>37</v>
      </c>
      <c r="G9" s="26">
        <v>300</v>
      </c>
      <c r="H9" s="28">
        <v>885</v>
      </c>
      <c r="I9" s="28">
        <f t="shared" si="0"/>
        <v>1185</v>
      </c>
      <c r="J9" s="26" t="s">
        <v>9</v>
      </c>
      <c r="K9" s="27" t="s">
        <v>145</v>
      </c>
    </row>
    <row r="10" spans="1:11" ht="18" customHeight="1">
      <c r="A10" s="26" t="s">
        <v>27</v>
      </c>
      <c r="B10" s="27" t="s">
        <v>31</v>
      </c>
      <c r="C10" s="27" t="s">
        <v>50</v>
      </c>
      <c r="D10" s="26" t="s">
        <v>33</v>
      </c>
      <c r="E10" s="26" t="s">
        <v>38</v>
      </c>
      <c r="F10" s="26" t="s">
        <v>39</v>
      </c>
      <c r="G10" s="26">
        <v>140</v>
      </c>
      <c r="H10" s="28">
        <v>730</v>
      </c>
      <c r="I10" s="28">
        <f t="shared" si="0"/>
        <v>870</v>
      </c>
      <c r="J10" s="26" t="s">
        <v>40</v>
      </c>
      <c r="K10" s="27" t="s">
        <v>145</v>
      </c>
    </row>
    <row r="11" spans="1:11" ht="18" customHeight="1">
      <c r="A11" s="26" t="s">
        <v>71</v>
      </c>
      <c r="B11" s="31" t="s">
        <v>82</v>
      </c>
      <c r="C11" s="32" t="s">
        <v>143</v>
      </c>
      <c r="D11" s="26" t="s">
        <v>33</v>
      </c>
      <c r="E11" s="33" t="s">
        <v>89</v>
      </c>
      <c r="F11" s="33" t="s">
        <v>95</v>
      </c>
      <c r="G11" s="26">
        <v>180</v>
      </c>
      <c r="H11" s="28">
        <v>618</v>
      </c>
      <c r="I11" s="29">
        <f t="shared" si="0"/>
        <v>798</v>
      </c>
      <c r="J11" s="33" t="s">
        <v>40</v>
      </c>
      <c r="K11" s="18" t="s">
        <v>145</v>
      </c>
    </row>
    <row r="12" spans="1:11" ht="18" customHeight="1">
      <c r="A12" s="26" t="s">
        <v>72</v>
      </c>
      <c r="B12" s="31" t="s">
        <v>81</v>
      </c>
      <c r="C12" s="32" t="s">
        <v>50</v>
      </c>
      <c r="D12" s="26" t="s">
        <v>33</v>
      </c>
      <c r="E12" s="33" t="s">
        <v>90</v>
      </c>
      <c r="F12" s="33" t="s">
        <v>96</v>
      </c>
      <c r="G12" s="26">
        <v>180</v>
      </c>
      <c r="H12" s="28">
        <v>657</v>
      </c>
      <c r="I12" s="29">
        <f t="shared" si="0"/>
        <v>837</v>
      </c>
      <c r="J12" s="33" t="s">
        <v>40</v>
      </c>
      <c r="K12" s="18" t="s">
        <v>145</v>
      </c>
    </row>
    <row r="13" spans="1:13" ht="18" customHeight="1">
      <c r="A13" s="26" t="s">
        <v>73</v>
      </c>
      <c r="B13" s="31" t="s">
        <v>83</v>
      </c>
      <c r="C13" s="32" t="s">
        <v>143</v>
      </c>
      <c r="D13" s="26" t="s">
        <v>33</v>
      </c>
      <c r="E13" s="33" t="s">
        <v>88</v>
      </c>
      <c r="F13" s="33" t="s">
        <v>94</v>
      </c>
      <c r="G13" s="26">
        <v>300</v>
      </c>
      <c r="H13" s="28">
        <v>756</v>
      </c>
      <c r="I13" s="29">
        <f t="shared" si="0"/>
        <v>1056</v>
      </c>
      <c r="J13" s="33" t="s">
        <v>9</v>
      </c>
      <c r="K13" s="18" t="s">
        <v>145</v>
      </c>
      <c r="L13" s="30"/>
      <c r="M13" s="30"/>
    </row>
    <row r="14" spans="1:13" ht="18" customHeight="1">
      <c r="A14" s="26" t="s">
        <v>74</v>
      </c>
      <c r="B14" s="31" t="s">
        <v>84</v>
      </c>
      <c r="C14" s="32" t="s">
        <v>50</v>
      </c>
      <c r="D14" s="26" t="s">
        <v>33</v>
      </c>
      <c r="E14" s="33" t="s">
        <v>91</v>
      </c>
      <c r="F14" s="33" t="s">
        <v>97</v>
      </c>
      <c r="G14" s="26">
        <v>300</v>
      </c>
      <c r="H14" s="28">
        <v>571</v>
      </c>
      <c r="I14" s="29">
        <f t="shared" si="0"/>
        <v>871</v>
      </c>
      <c r="J14" s="33" t="s">
        <v>9</v>
      </c>
      <c r="K14" s="18" t="s">
        <v>145</v>
      </c>
      <c r="L14" s="30"/>
      <c r="M14" s="30"/>
    </row>
    <row r="15" spans="1:13" ht="18" customHeight="1">
      <c r="A15" s="26" t="s">
        <v>28</v>
      </c>
      <c r="B15" s="27" t="s">
        <v>32</v>
      </c>
      <c r="C15" s="27" t="s">
        <v>51</v>
      </c>
      <c r="D15" s="26" t="s">
        <v>33</v>
      </c>
      <c r="E15" s="26" t="s">
        <v>138</v>
      </c>
      <c r="F15" s="26" t="s">
        <v>139</v>
      </c>
      <c r="G15" s="26">
        <v>300</v>
      </c>
      <c r="H15" s="28">
        <v>840</v>
      </c>
      <c r="I15" s="28">
        <f t="shared" si="0"/>
        <v>1140</v>
      </c>
      <c r="J15" s="26" t="s">
        <v>9</v>
      </c>
      <c r="K15" s="27" t="s">
        <v>146</v>
      </c>
      <c r="L15" s="30"/>
      <c r="M15" s="30"/>
    </row>
    <row r="16" spans="1:13" ht="18" customHeight="1">
      <c r="A16" s="26" t="s">
        <v>41</v>
      </c>
      <c r="B16" s="27" t="s">
        <v>43</v>
      </c>
      <c r="C16" s="27" t="s">
        <v>52</v>
      </c>
      <c r="D16" s="26" t="s">
        <v>46</v>
      </c>
      <c r="E16" s="26" t="s">
        <v>47</v>
      </c>
      <c r="F16" s="26" t="s">
        <v>48</v>
      </c>
      <c r="G16" s="26">
        <v>300</v>
      </c>
      <c r="H16" s="28">
        <v>570</v>
      </c>
      <c r="I16" s="29">
        <f t="shared" si="0"/>
        <v>870</v>
      </c>
      <c r="J16" s="26" t="s">
        <v>9</v>
      </c>
      <c r="K16" s="18" t="s">
        <v>147</v>
      </c>
      <c r="L16" s="30"/>
      <c r="M16" s="30"/>
    </row>
    <row r="17" ht="18" customHeight="1"/>
  </sheetData>
  <sheetProtection/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&amp;C&amp;"Arial,Bold"CLEARVIEW TOWER COMPANY
MO/IL TOWER LIST
May, 2009&amp;R&amp;"Arial,Bold"26 Yolanda Drive
Edison, NJ  08817
732-744-0652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5" zoomScaleNormal="75" zoomScalePageLayoutView="75" workbookViewId="0" topLeftCell="A58">
      <selection activeCell="I68" sqref="I68"/>
    </sheetView>
  </sheetViews>
  <sheetFormatPr defaultColWidth="9.140625" defaultRowHeight="12.75"/>
  <cols>
    <col min="1" max="1" width="8.7109375" style="15" customWidth="1"/>
    <col min="2" max="2" width="31.140625" style="13" customWidth="1"/>
    <col min="3" max="3" width="20.421875" style="13" customWidth="1"/>
    <col min="4" max="4" width="27.00390625" style="13" customWidth="1"/>
    <col min="5" max="5" width="9.140625" style="15" customWidth="1"/>
    <col min="6" max="6" width="12.8515625" style="15" customWidth="1"/>
    <col min="7" max="7" width="13.140625" style="15" customWidth="1"/>
    <col min="8" max="8" width="12.57421875" style="15" customWidth="1"/>
    <col min="9" max="9" width="12.28125" style="14" customWidth="1"/>
    <col min="10" max="10" width="12.57421875" style="15" customWidth="1"/>
    <col min="11" max="16384" width="9.140625" style="13" customWidth="1"/>
  </cols>
  <sheetData>
    <row r="1" spans="1:10" ht="46.5">
      <c r="A1" s="34" t="s">
        <v>0</v>
      </c>
      <c r="B1" s="35" t="s">
        <v>1</v>
      </c>
      <c r="C1" s="35" t="s">
        <v>2</v>
      </c>
      <c r="D1" s="35" t="s">
        <v>144</v>
      </c>
      <c r="E1" s="35" t="s">
        <v>3</v>
      </c>
      <c r="F1" s="35" t="s">
        <v>4</v>
      </c>
      <c r="G1" s="35" t="s">
        <v>5</v>
      </c>
      <c r="H1" s="36" t="s">
        <v>6</v>
      </c>
      <c r="I1" s="37" t="s">
        <v>7</v>
      </c>
      <c r="J1" s="38" t="s">
        <v>8</v>
      </c>
    </row>
    <row r="2" spans="1:10" ht="20.25" customHeight="1">
      <c r="A2" s="49" t="s">
        <v>188</v>
      </c>
      <c r="B2" s="41" t="s">
        <v>190</v>
      </c>
      <c r="C2" s="41" t="s">
        <v>191</v>
      </c>
      <c r="D2" s="41" t="s">
        <v>192</v>
      </c>
      <c r="E2" s="43" t="s">
        <v>162</v>
      </c>
      <c r="F2" s="43" t="s">
        <v>201</v>
      </c>
      <c r="G2" s="43" t="s">
        <v>202</v>
      </c>
      <c r="H2" s="50">
        <v>840</v>
      </c>
      <c r="I2" s="51">
        <v>195</v>
      </c>
      <c r="J2" s="49" t="s">
        <v>9</v>
      </c>
    </row>
    <row r="3" spans="1:10" ht="20.25" customHeight="1">
      <c r="A3" s="49" t="s">
        <v>189</v>
      </c>
      <c r="B3" s="41" t="s">
        <v>192</v>
      </c>
      <c r="C3" s="41" t="s">
        <v>192</v>
      </c>
      <c r="D3" s="41" t="s">
        <v>192</v>
      </c>
      <c r="E3" s="43" t="s">
        <v>162</v>
      </c>
      <c r="F3" s="43" t="s">
        <v>203</v>
      </c>
      <c r="G3" s="43" t="s">
        <v>204</v>
      </c>
      <c r="H3" s="50">
        <v>440</v>
      </c>
      <c r="I3" s="51">
        <v>170</v>
      </c>
      <c r="J3" s="49" t="s">
        <v>9</v>
      </c>
    </row>
    <row r="4" spans="1:10" ht="20.25" customHeight="1">
      <c r="A4" s="49"/>
      <c r="B4" s="41"/>
      <c r="C4" s="41"/>
      <c r="D4" s="41"/>
      <c r="E4" s="43"/>
      <c r="F4" s="43"/>
      <c r="G4" s="43"/>
      <c r="H4" s="50"/>
      <c r="I4" s="51"/>
      <c r="J4" s="49"/>
    </row>
    <row r="5" spans="1:10" s="12" customFormat="1" ht="21.75" customHeight="1">
      <c r="A5" s="39" t="s">
        <v>198</v>
      </c>
      <c r="B5" s="52" t="s">
        <v>205</v>
      </c>
      <c r="C5" s="54" t="s">
        <v>208</v>
      </c>
      <c r="D5" s="54" t="s">
        <v>307</v>
      </c>
      <c r="E5" s="39" t="s">
        <v>24</v>
      </c>
      <c r="F5" s="39" t="s">
        <v>206</v>
      </c>
      <c r="G5" s="39" t="s">
        <v>207</v>
      </c>
      <c r="H5" s="39">
        <v>150</v>
      </c>
      <c r="I5" s="40">
        <v>6</v>
      </c>
      <c r="J5" s="39" t="s">
        <v>19</v>
      </c>
    </row>
    <row r="6" spans="1:10" s="12" customFormat="1" ht="21.75" customHeight="1">
      <c r="A6" s="39" t="s">
        <v>199</v>
      </c>
      <c r="B6" s="52" t="s">
        <v>209</v>
      </c>
      <c r="C6" s="54" t="s">
        <v>210</v>
      </c>
      <c r="D6" s="54" t="s">
        <v>306</v>
      </c>
      <c r="E6" s="39" t="s">
        <v>24</v>
      </c>
      <c r="F6" s="39" t="s">
        <v>211</v>
      </c>
      <c r="G6" s="39" t="s">
        <v>212</v>
      </c>
      <c r="H6" s="39">
        <v>140</v>
      </c>
      <c r="I6" s="40">
        <v>15</v>
      </c>
      <c r="J6" s="39" t="s">
        <v>19</v>
      </c>
    </row>
    <row r="7" spans="1:10" s="12" customFormat="1" ht="21.75" customHeight="1">
      <c r="A7" s="39" t="s">
        <v>200</v>
      </c>
      <c r="B7" s="52" t="s">
        <v>213</v>
      </c>
      <c r="C7" s="54" t="s">
        <v>238</v>
      </c>
      <c r="D7" s="54" t="s">
        <v>306</v>
      </c>
      <c r="E7" s="39" t="s">
        <v>24</v>
      </c>
      <c r="F7" s="39" t="s">
        <v>214</v>
      </c>
      <c r="G7" s="39" t="s">
        <v>215</v>
      </c>
      <c r="H7" s="39">
        <v>150</v>
      </c>
      <c r="I7" s="40">
        <v>9</v>
      </c>
      <c r="J7" s="39" t="s">
        <v>19</v>
      </c>
    </row>
    <row r="8" spans="1:10" s="12" customFormat="1" ht="21.75" customHeight="1">
      <c r="A8" s="39" t="s">
        <v>402</v>
      </c>
      <c r="B8" s="52" t="s">
        <v>403</v>
      </c>
      <c r="C8" s="54" t="s">
        <v>404</v>
      </c>
      <c r="D8" s="54" t="s">
        <v>306</v>
      </c>
      <c r="E8" s="39" t="s">
        <v>24</v>
      </c>
      <c r="F8" s="39" t="s">
        <v>405</v>
      </c>
      <c r="G8" s="39" t="s">
        <v>406</v>
      </c>
      <c r="H8" s="39">
        <v>130</v>
      </c>
      <c r="I8" s="40">
        <v>5</v>
      </c>
      <c r="J8" s="39" t="s">
        <v>19</v>
      </c>
    </row>
    <row r="9" spans="1:10" s="12" customFormat="1" ht="21.75" customHeight="1">
      <c r="A9" s="39" t="s">
        <v>414</v>
      </c>
      <c r="B9" s="52" t="s">
        <v>415</v>
      </c>
      <c r="C9" s="54" t="s">
        <v>238</v>
      </c>
      <c r="D9" s="54" t="s">
        <v>306</v>
      </c>
      <c r="E9" s="39" t="s">
        <v>24</v>
      </c>
      <c r="F9" s="39" t="s">
        <v>416</v>
      </c>
      <c r="G9" s="39" t="s">
        <v>417</v>
      </c>
      <c r="H9" s="39">
        <v>120</v>
      </c>
      <c r="I9" s="40">
        <v>5</v>
      </c>
      <c r="J9" s="39" t="s">
        <v>19</v>
      </c>
    </row>
    <row r="10" spans="1:10" s="12" customFormat="1" ht="21.75" customHeight="1">
      <c r="A10" s="39"/>
      <c r="B10" s="52"/>
      <c r="C10" s="54"/>
      <c r="D10" s="54"/>
      <c r="E10" s="39"/>
      <c r="F10" s="39"/>
      <c r="G10" s="39"/>
      <c r="H10" s="39"/>
      <c r="I10" s="40"/>
      <c r="J10" s="39"/>
    </row>
    <row r="11" spans="1:10" s="12" customFormat="1" ht="21.75" customHeight="1">
      <c r="A11" s="39" t="s">
        <v>411</v>
      </c>
      <c r="B11" s="52" t="s">
        <v>51</v>
      </c>
      <c r="C11" s="54" t="s">
        <v>255</v>
      </c>
      <c r="D11" s="54" t="s">
        <v>51</v>
      </c>
      <c r="E11" s="39" t="s">
        <v>24</v>
      </c>
      <c r="F11" s="39" t="s">
        <v>412</v>
      </c>
      <c r="G11" s="39" t="s">
        <v>413</v>
      </c>
      <c r="H11" s="39">
        <v>500</v>
      </c>
      <c r="I11" s="40">
        <v>640</v>
      </c>
      <c r="J11" s="39" t="s">
        <v>9</v>
      </c>
    </row>
    <row r="12" spans="1:10" s="12" customFormat="1" ht="21.75" customHeight="1">
      <c r="A12" s="39"/>
      <c r="B12" s="52"/>
      <c r="C12" s="54"/>
      <c r="D12" s="54"/>
      <c r="E12" s="39"/>
      <c r="F12" s="39"/>
      <c r="G12" s="39"/>
      <c r="H12" s="39"/>
      <c r="I12" s="40"/>
      <c r="J12" s="39"/>
    </row>
    <row r="13" spans="1:10" s="12" customFormat="1" ht="21.75" customHeight="1">
      <c r="A13" s="39" t="s">
        <v>216</v>
      </c>
      <c r="B13" s="52" t="s">
        <v>217</v>
      </c>
      <c r="C13" s="54" t="s">
        <v>265</v>
      </c>
      <c r="D13" s="54" t="s">
        <v>308</v>
      </c>
      <c r="E13" s="39" t="s">
        <v>218</v>
      </c>
      <c r="F13" s="39" t="s">
        <v>219</v>
      </c>
      <c r="G13" s="39" t="s">
        <v>220</v>
      </c>
      <c r="H13" s="39">
        <v>330</v>
      </c>
      <c r="I13" s="40">
        <v>4695</v>
      </c>
      <c r="J13" s="39" t="s">
        <v>9</v>
      </c>
    </row>
    <row r="14" spans="1:10" s="12" customFormat="1" ht="21.75" customHeight="1">
      <c r="A14" s="39" t="s">
        <v>221</v>
      </c>
      <c r="B14" s="52" t="s">
        <v>222</v>
      </c>
      <c r="C14" s="54" t="s">
        <v>265</v>
      </c>
      <c r="D14" s="54" t="s">
        <v>308</v>
      </c>
      <c r="E14" s="39" t="s">
        <v>218</v>
      </c>
      <c r="F14" s="39" t="s">
        <v>223</v>
      </c>
      <c r="G14" s="39" t="s">
        <v>224</v>
      </c>
      <c r="H14" s="39">
        <v>250</v>
      </c>
      <c r="I14" s="40">
        <v>4837</v>
      </c>
      <c r="J14" s="39" t="s">
        <v>40</v>
      </c>
    </row>
    <row r="15" spans="1:10" s="12" customFormat="1" ht="21.75" customHeight="1">
      <c r="A15" s="39" t="s">
        <v>263</v>
      </c>
      <c r="B15" s="71" t="s">
        <v>264</v>
      </c>
      <c r="C15" s="71" t="s">
        <v>265</v>
      </c>
      <c r="D15" s="54" t="s">
        <v>308</v>
      </c>
      <c r="E15" s="39" t="s">
        <v>218</v>
      </c>
      <c r="F15" s="39" t="s">
        <v>266</v>
      </c>
      <c r="G15" s="39" t="s">
        <v>267</v>
      </c>
      <c r="H15" s="39">
        <v>250</v>
      </c>
      <c r="I15" s="39">
        <v>4935</v>
      </c>
      <c r="J15" s="39" t="s">
        <v>40</v>
      </c>
    </row>
    <row r="16" spans="1:10" s="12" customFormat="1" ht="21.75" customHeight="1">
      <c r="A16" s="64"/>
      <c r="B16" s="65"/>
      <c r="C16" s="65"/>
      <c r="D16" s="64"/>
      <c r="E16" s="64"/>
      <c r="F16" s="64"/>
      <c r="G16" s="64"/>
      <c r="H16" s="64"/>
      <c r="I16" s="66"/>
      <c r="J16" s="64"/>
    </row>
    <row r="17" spans="1:10" s="12" customFormat="1" ht="21.75" customHeight="1">
      <c r="A17" s="39" t="s">
        <v>161</v>
      </c>
      <c r="B17" s="44" t="s">
        <v>163</v>
      </c>
      <c r="C17" s="45" t="s">
        <v>149</v>
      </c>
      <c r="D17" s="45" t="s">
        <v>170</v>
      </c>
      <c r="E17" s="39" t="s">
        <v>46</v>
      </c>
      <c r="F17" s="46" t="s">
        <v>183</v>
      </c>
      <c r="G17" s="47" t="s">
        <v>165</v>
      </c>
      <c r="H17" s="46">
        <v>330</v>
      </c>
      <c r="I17" s="46">
        <v>612</v>
      </c>
      <c r="J17" s="46" t="s">
        <v>9</v>
      </c>
    </row>
    <row r="18" spans="1:10" s="12" customFormat="1" ht="21.75" customHeight="1">
      <c r="A18" s="39" t="s">
        <v>76</v>
      </c>
      <c r="B18" s="41" t="s">
        <v>158</v>
      </c>
      <c r="C18" s="42" t="s">
        <v>45</v>
      </c>
      <c r="D18" s="54" t="s">
        <v>145</v>
      </c>
      <c r="E18" s="39" t="s">
        <v>46</v>
      </c>
      <c r="F18" s="43" t="s">
        <v>87</v>
      </c>
      <c r="G18" s="43" t="s">
        <v>142</v>
      </c>
      <c r="H18" s="39">
        <v>120</v>
      </c>
      <c r="I18" s="40">
        <v>644</v>
      </c>
      <c r="J18" s="43" t="s">
        <v>19</v>
      </c>
    </row>
    <row r="19" spans="1:10" s="12" customFormat="1" ht="21.75" customHeight="1">
      <c r="A19" s="39" t="s">
        <v>166</v>
      </c>
      <c r="B19" s="44" t="s">
        <v>150</v>
      </c>
      <c r="C19" s="45" t="s">
        <v>49</v>
      </c>
      <c r="D19" s="45" t="s">
        <v>145</v>
      </c>
      <c r="E19" s="39" t="s">
        <v>46</v>
      </c>
      <c r="F19" s="46" t="s">
        <v>151</v>
      </c>
      <c r="G19" s="46" t="s">
        <v>164</v>
      </c>
      <c r="H19" s="46">
        <v>240</v>
      </c>
      <c r="I19" s="46">
        <v>641</v>
      </c>
      <c r="J19" s="48" t="s">
        <v>40</v>
      </c>
    </row>
    <row r="20" spans="1:10" s="12" customFormat="1" ht="21.75" customHeight="1">
      <c r="A20" s="39" t="s">
        <v>152</v>
      </c>
      <c r="B20" s="41" t="s">
        <v>148</v>
      </c>
      <c r="C20" s="42" t="s">
        <v>45</v>
      </c>
      <c r="D20" s="42" t="s">
        <v>145</v>
      </c>
      <c r="E20" s="39" t="s">
        <v>46</v>
      </c>
      <c r="F20" s="43" t="s">
        <v>155</v>
      </c>
      <c r="G20" s="43" t="s">
        <v>156</v>
      </c>
      <c r="H20" s="39">
        <v>330</v>
      </c>
      <c r="I20" s="40">
        <v>650</v>
      </c>
      <c r="J20" s="43" t="s">
        <v>9</v>
      </c>
    </row>
    <row r="21" spans="1:10" s="12" customFormat="1" ht="21.75" customHeight="1">
      <c r="A21" s="39" t="s">
        <v>153</v>
      </c>
      <c r="B21" s="41" t="s">
        <v>181</v>
      </c>
      <c r="C21" s="42" t="s">
        <v>149</v>
      </c>
      <c r="D21" s="42" t="s">
        <v>145</v>
      </c>
      <c r="E21" s="39" t="s">
        <v>46</v>
      </c>
      <c r="F21" s="43" t="s">
        <v>154</v>
      </c>
      <c r="G21" s="43" t="s">
        <v>182</v>
      </c>
      <c r="H21" s="39">
        <v>330</v>
      </c>
      <c r="I21" s="40">
        <v>671</v>
      </c>
      <c r="J21" s="43" t="s">
        <v>9</v>
      </c>
    </row>
    <row r="22" spans="1:10" s="12" customFormat="1" ht="21.75" customHeight="1">
      <c r="A22" s="39" t="s">
        <v>159</v>
      </c>
      <c r="B22" s="44" t="s">
        <v>160</v>
      </c>
      <c r="C22" s="45" t="s">
        <v>49</v>
      </c>
      <c r="D22" s="45" t="s">
        <v>145</v>
      </c>
      <c r="E22" s="39" t="s">
        <v>46</v>
      </c>
      <c r="F22" s="46" t="s">
        <v>179</v>
      </c>
      <c r="G22" s="47" t="s">
        <v>180</v>
      </c>
      <c r="H22" s="46">
        <v>330</v>
      </c>
      <c r="I22" s="46">
        <v>779</v>
      </c>
      <c r="J22" s="48" t="s">
        <v>9</v>
      </c>
    </row>
    <row r="23" spans="1:10" s="12" customFormat="1" ht="21.75" customHeight="1">
      <c r="A23" s="39"/>
      <c r="B23" s="41"/>
      <c r="C23" s="42"/>
      <c r="D23" s="42"/>
      <c r="E23" s="39"/>
      <c r="F23" s="43"/>
      <c r="G23" s="43"/>
      <c r="H23" s="39"/>
      <c r="I23" s="40"/>
      <c r="J23" s="43"/>
    </row>
    <row r="24" spans="1:10" s="12" customFormat="1" ht="21.75" customHeight="1">
      <c r="A24" s="39" t="s">
        <v>171</v>
      </c>
      <c r="B24" s="41" t="s">
        <v>193</v>
      </c>
      <c r="C24" s="42" t="s">
        <v>194</v>
      </c>
      <c r="D24" s="42" t="s">
        <v>195</v>
      </c>
      <c r="E24" s="39" t="s">
        <v>172</v>
      </c>
      <c r="F24" s="43" t="s">
        <v>196</v>
      </c>
      <c r="G24" s="43" t="s">
        <v>197</v>
      </c>
      <c r="H24" s="43">
        <v>343</v>
      </c>
      <c r="I24" s="53">
        <v>820</v>
      </c>
      <c r="J24" s="43" t="s">
        <v>9</v>
      </c>
    </row>
    <row r="25" spans="1:10" s="12" customFormat="1" ht="21.75" customHeight="1">
      <c r="A25" s="59" t="s">
        <v>431</v>
      </c>
      <c r="B25" s="60" t="s">
        <v>432</v>
      </c>
      <c r="C25" s="61" t="s">
        <v>433</v>
      </c>
      <c r="D25" s="61" t="s">
        <v>434</v>
      </c>
      <c r="E25" s="59" t="s">
        <v>172</v>
      </c>
      <c r="F25" s="62" t="s">
        <v>435</v>
      </c>
      <c r="G25" s="62" t="s">
        <v>436</v>
      </c>
      <c r="H25" s="62">
        <v>330</v>
      </c>
      <c r="I25" s="76">
        <v>684</v>
      </c>
      <c r="J25" s="62" t="s">
        <v>9</v>
      </c>
    </row>
    <row r="26" spans="1:10" s="12" customFormat="1" ht="21.75" customHeight="1">
      <c r="A26" s="59"/>
      <c r="B26" s="60"/>
      <c r="C26" s="61"/>
      <c r="D26" s="61"/>
      <c r="E26" s="59"/>
      <c r="F26" s="62"/>
      <c r="G26" s="62"/>
      <c r="H26" s="59"/>
      <c r="I26" s="63"/>
      <c r="J26" s="62"/>
    </row>
    <row r="27" spans="1:10" s="12" customFormat="1" ht="21.75" customHeight="1">
      <c r="A27" s="55" t="s">
        <v>12</v>
      </c>
      <c r="B27" s="56" t="s">
        <v>268</v>
      </c>
      <c r="C27" s="56" t="s">
        <v>269</v>
      </c>
      <c r="D27" s="56" t="s">
        <v>270</v>
      </c>
      <c r="E27" s="55" t="s">
        <v>11</v>
      </c>
      <c r="F27" s="55" t="s">
        <v>271</v>
      </c>
      <c r="G27" s="55" t="s">
        <v>272</v>
      </c>
      <c r="H27" s="55">
        <v>250</v>
      </c>
      <c r="I27" s="55">
        <v>480</v>
      </c>
      <c r="J27" s="55" t="s">
        <v>40</v>
      </c>
    </row>
    <row r="28" spans="1:10" s="12" customFormat="1" ht="21.75" customHeight="1">
      <c r="A28" s="55" t="s">
        <v>13</v>
      </c>
      <c r="B28" s="56" t="s">
        <v>273</v>
      </c>
      <c r="C28" s="56" t="s">
        <v>269</v>
      </c>
      <c r="D28" s="56" t="s">
        <v>270</v>
      </c>
      <c r="E28" s="55" t="s">
        <v>11</v>
      </c>
      <c r="F28" s="55" t="s">
        <v>274</v>
      </c>
      <c r="G28" s="55" t="s">
        <v>275</v>
      </c>
      <c r="H28" s="55">
        <v>250</v>
      </c>
      <c r="I28" s="55">
        <v>549</v>
      </c>
      <c r="J28" s="55" t="s">
        <v>40</v>
      </c>
    </row>
    <row r="29" spans="1:10" s="12" customFormat="1" ht="21.75" customHeight="1">
      <c r="A29" s="55" t="s">
        <v>14</v>
      </c>
      <c r="B29" s="56" t="s">
        <v>276</v>
      </c>
      <c r="C29" s="56" t="s">
        <v>269</v>
      </c>
      <c r="D29" s="56" t="s">
        <v>270</v>
      </c>
      <c r="E29" s="55" t="s">
        <v>11</v>
      </c>
      <c r="F29" s="55" t="s">
        <v>277</v>
      </c>
      <c r="G29" s="55" t="s">
        <v>278</v>
      </c>
      <c r="H29" s="55">
        <v>250</v>
      </c>
      <c r="I29" s="55">
        <v>563</v>
      </c>
      <c r="J29" s="55" t="s">
        <v>40</v>
      </c>
    </row>
    <row r="30" spans="1:10" s="12" customFormat="1" ht="21.75" customHeight="1">
      <c r="A30" s="55" t="s">
        <v>15</v>
      </c>
      <c r="B30" s="56" t="s">
        <v>279</v>
      </c>
      <c r="C30" s="56" t="s">
        <v>269</v>
      </c>
      <c r="D30" s="56" t="s">
        <v>270</v>
      </c>
      <c r="E30" s="55" t="s">
        <v>11</v>
      </c>
      <c r="F30" s="55" t="s">
        <v>280</v>
      </c>
      <c r="G30" s="55" t="s">
        <v>281</v>
      </c>
      <c r="H30" s="55">
        <v>250</v>
      </c>
      <c r="I30" s="55">
        <v>608</v>
      </c>
      <c r="J30" s="55" t="s">
        <v>40</v>
      </c>
    </row>
    <row r="31" spans="1:10" ht="21.75" customHeight="1">
      <c r="A31" s="55" t="s">
        <v>16</v>
      </c>
      <c r="B31" s="56" t="s">
        <v>282</v>
      </c>
      <c r="C31" s="56" t="s">
        <v>283</v>
      </c>
      <c r="D31" s="56" t="s">
        <v>270</v>
      </c>
      <c r="E31" s="55" t="s">
        <v>11</v>
      </c>
      <c r="F31" s="55" t="s">
        <v>284</v>
      </c>
      <c r="G31" s="55" t="s">
        <v>285</v>
      </c>
      <c r="H31" s="55">
        <v>250</v>
      </c>
      <c r="I31" s="55">
        <v>563</v>
      </c>
      <c r="J31" s="55" t="s">
        <v>40</v>
      </c>
    </row>
    <row r="32" spans="1:10" ht="21.75" customHeight="1">
      <c r="A32" s="58"/>
      <c r="B32" s="56"/>
      <c r="C32" s="56"/>
      <c r="D32" s="56"/>
      <c r="E32" s="55"/>
      <c r="F32" s="55"/>
      <c r="G32" s="55"/>
      <c r="H32" s="55"/>
      <c r="I32" s="55"/>
      <c r="J32" s="55"/>
    </row>
    <row r="33" spans="1:10" ht="21.75" customHeight="1">
      <c r="A33" s="39" t="s">
        <v>232</v>
      </c>
      <c r="B33" s="52" t="s">
        <v>233</v>
      </c>
      <c r="C33" s="52" t="s">
        <v>21</v>
      </c>
      <c r="D33" s="52" t="s">
        <v>173</v>
      </c>
      <c r="E33" s="39" t="s">
        <v>22</v>
      </c>
      <c r="F33" s="39" t="s">
        <v>234</v>
      </c>
      <c r="G33" s="39" t="s">
        <v>235</v>
      </c>
      <c r="H33" s="39">
        <v>140</v>
      </c>
      <c r="I33" s="40">
        <v>5</v>
      </c>
      <c r="J33" s="39" t="s">
        <v>19</v>
      </c>
    </row>
    <row r="34" spans="1:10" ht="21.75" customHeight="1">
      <c r="A34" s="39" t="s">
        <v>315</v>
      </c>
      <c r="B34" s="52" t="s">
        <v>316</v>
      </c>
      <c r="C34" s="52" t="s">
        <v>21</v>
      </c>
      <c r="D34" s="52" t="s">
        <v>173</v>
      </c>
      <c r="E34" s="39" t="s">
        <v>22</v>
      </c>
      <c r="F34" s="39" t="s">
        <v>313</v>
      </c>
      <c r="G34" s="39" t="s">
        <v>314</v>
      </c>
      <c r="H34" s="39" t="s">
        <v>410</v>
      </c>
      <c r="I34" s="40">
        <v>30</v>
      </c>
      <c r="J34" s="39" t="s">
        <v>9</v>
      </c>
    </row>
    <row r="35" spans="1:10" ht="21.75" customHeight="1">
      <c r="A35" s="39" t="s">
        <v>327</v>
      </c>
      <c r="B35" s="52" t="s">
        <v>328</v>
      </c>
      <c r="C35" s="52" t="s">
        <v>21</v>
      </c>
      <c r="D35" s="52" t="s">
        <v>173</v>
      </c>
      <c r="E35" s="39" t="s">
        <v>22</v>
      </c>
      <c r="F35" s="39" t="s">
        <v>325</v>
      </c>
      <c r="G35" s="39" t="s">
        <v>326</v>
      </c>
      <c r="H35" s="39">
        <v>330</v>
      </c>
      <c r="I35" s="40">
        <v>23</v>
      </c>
      <c r="J35" s="39" t="s">
        <v>9</v>
      </c>
    </row>
    <row r="36" spans="1:10" ht="21.75" customHeight="1">
      <c r="A36" s="39"/>
      <c r="B36" s="52"/>
      <c r="C36" s="52"/>
      <c r="D36" s="52"/>
      <c r="E36" s="39"/>
      <c r="F36" s="39"/>
      <c r="G36" s="39"/>
      <c r="H36" s="39"/>
      <c r="I36" s="40"/>
      <c r="J36" s="39"/>
    </row>
    <row r="37" spans="1:10" ht="21.75" customHeight="1">
      <c r="A37" s="39" t="s">
        <v>429</v>
      </c>
      <c r="B37" s="52" t="s">
        <v>329</v>
      </c>
      <c r="C37" s="52" t="s">
        <v>351</v>
      </c>
      <c r="D37" s="52" t="s">
        <v>177</v>
      </c>
      <c r="E37" s="39" t="s">
        <v>18</v>
      </c>
      <c r="F37" s="39" t="s">
        <v>332</v>
      </c>
      <c r="G37" s="39" t="s">
        <v>333</v>
      </c>
      <c r="H37" s="39">
        <v>190</v>
      </c>
      <c r="I37" s="40">
        <v>548</v>
      </c>
      <c r="J37" s="39" t="s">
        <v>9</v>
      </c>
    </row>
    <row r="38" spans="1:10" ht="21.75" customHeight="1">
      <c r="A38" s="39" t="s">
        <v>23</v>
      </c>
      <c r="B38" s="52" t="s">
        <v>334</v>
      </c>
      <c r="C38" s="52" t="s">
        <v>351</v>
      </c>
      <c r="D38" s="52" t="s">
        <v>177</v>
      </c>
      <c r="E38" s="39" t="s">
        <v>18</v>
      </c>
      <c r="F38" s="39" t="s">
        <v>332</v>
      </c>
      <c r="G38" s="39" t="s">
        <v>333</v>
      </c>
      <c r="H38" s="39">
        <v>150</v>
      </c>
      <c r="I38" s="40">
        <v>548</v>
      </c>
      <c r="J38" s="39" t="s">
        <v>9</v>
      </c>
    </row>
    <row r="39" spans="1:10" ht="21.75" customHeight="1">
      <c r="A39" s="39" t="s">
        <v>167</v>
      </c>
      <c r="B39" s="52" t="s">
        <v>335</v>
      </c>
      <c r="C39" s="52" t="s">
        <v>17</v>
      </c>
      <c r="D39" s="52" t="s">
        <v>177</v>
      </c>
      <c r="E39" s="39" t="s">
        <v>18</v>
      </c>
      <c r="F39" s="39" t="s">
        <v>330</v>
      </c>
      <c r="G39" s="39" t="s">
        <v>331</v>
      </c>
      <c r="H39" s="39">
        <v>300</v>
      </c>
      <c r="I39" s="40">
        <v>556</v>
      </c>
      <c r="J39" s="39" t="s">
        <v>9</v>
      </c>
    </row>
    <row r="40" spans="1:10" ht="21.75" customHeight="1">
      <c r="A40" s="39" t="s">
        <v>168</v>
      </c>
      <c r="B40" s="52" t="s">
        <v>336</v>
      </c>
      <c r="C40" s="52" t="s">
        <v>351</v>
      </c>
      <c r="D40" s="52" t="s">
        <v>177</v>
      </c>
      <c r="E40" s="39" t="s">
        <v>18</v>
      </c>
      <c r="F40" s="39" t="s">
        <v>337</v>
      </c>
      <c r="G40" s="39" t="s">
        <v>338</v>
      </c>
      <c r="H40" s="39">
        <v>100</v>
      </c>
      <c r="I40" s="40">
        <v>1013</v>
      </c>
      <c r="J40" s="39" t="s">
        <v>9</v>
      </c>
    </row>
    <row r="41" spans="1:10" ht="21.75" customHeight="1">
      <c r="A41" s="39" t="s">
        <v>178</v>
      </c>
      <c r="B41" s="52" t="s">
        <v>340</v>
      </c>
      <c r="C41" s="52" t="s">
        <v>17</v>
      </c>
      <c r="D41" s="52" t="s">
        <v>177</v>
      </c>
      <c r="E41" s="39" t="s">
        <v>18</v>
      </c>
      <c r="F41" s="39" t="s">
        <v>341</v>
      </c>
      <c r="G41" s="39" t="s">
        <v>342</v>
      </c>
      <c r="H41" s="39">
        <v>100</v>
      </c>
      <c r="I41" s="40">
        <v>937</v>
      </c>
      <c r="J41" s="39" t="s">
        <v>9</v>
      </c>
    </row>
    <row r="42" spans="1:10" ht="21.75" customHeight="1">
      <c r="A42" s="39" t="s">
        <v>339</v>
      </c>
      <c r="B42" s="52" t="s">
        <v>346</v>
      </c>
      <c r="C42" s="52" t="s">
        <v>17</v>
      </c>
      <c r="D42" s="52" t="s">
        <v>177</v>
      </c>
      <c r="E42" s="39" t="s">
        <v>18</v>
      </c>
      <c r="F42" s="39" t="s">
        <v>347</v>
      </c>
      <c r="G42" s="39" t="s">
        <v>348</v>
      </c>
      <c r="H42" s="39">
        <v>100</v>
      </c>
      <c r="I42" s="40">
        <v>175</v>
      </c>
      <c r="J42" s="39" t="s">
        <v>9</v>
      </c>
    </row>
    <row r="43" spans="1:10" ht="21.75" customHeight="1">
      <c r="A43" s="39" t="s">
        <v>343</v>
      </c>
      <c r="B43" s="52" t="s">
        <v>344</v>
      </c>
      <c r="C43" s="52" t="s">
        <v>345</v>
      </c>
      <c r="D43" s="52" t="s">
        <v>177</v>
      </c>
      <c r="E43" s="39" t="s">
        <v>18</v>
      </c>
      <c r="F43" s="39" t="s">
        <v>349</v>
      </c>
      <c r="G43" s="39" t="s">
        <v>350</v>
      </c>
      <c r="H43" s="39">
        <v>100</v>
      </c>
      <c r="I43" s="40">
        <v>640</v>
      </c>
      <c r="J43" s="39" t="s">
        <v>9</v>
      </c>
    </row>
    <row r="44" spans="1:10" ht="21.75" customHeight="1">
      <c r="A44" s="39"/>
      <c r="B44" s="52"/>
      <c r="C44" s="52"/>
      <c r="D44" s="52"/>
      <c r="E44" s="39"/>
      <c r="F44" s="39"/>
      <c r="G44" s="39"/>
      <c r="H44" s="39"/>
      <c r="I44" s="40"/>
      <c r="J44" s="39"/>
    </row>
    <row r="45" spans="1:10" ht="21.75" customHeight="1">
      <c r="A45" s="39" t="s">
        <v>286</v>
      </c>
      <c r="B45" s="52" t="s">
        <v>287</v>
      </c>
      <c r="C45" s="52" t="s">
        <v>288</v>
      </c>
      <c r="D45" s="52" t="s">
        <v>309</v>
      </c>
      <c r="E45" s="39" t="s">
        <v>289</v>
      </c>
      <c r="F45" s="39" t="s">
        <v>290</v>
      </c>
      <c r="G45" s="39" t="s">
        <v>291</v>
      </c>
      <c r="H45" s="39">
        <v>182</v>
      </c>
      <c r="I45" s="40">
        <v>652</v>
      </c>
      <c r="J45" s="39" t="s">
        <v>9</v>
      </c>
    </row>
    <row r="46" spans="1:10" ht="21.75" customHeight="1">
      <c r="A46" s="39"/>
      <c r="B46" s="52"/>
      <c r="C46" s="52"/>
      <c r="D46" s="52"/>
      <c r="E46" s="39"/>
      <c r="F46" s="39"/>
      <c r="G46" s="39"/>
      <c r="H46" s="39"/>
      <c r="I46" s="40"/>
      <c r="J46" s="39"/>
    </row>
    <row r="47" spans="1:10" ht="21.75" customHeight="1">
      <c r="A47" s="39" t="s">
        <v>53</v>
      </c>
      <c r="B47" s="52" t="s">
        <v>60</v>
      </c>
      <c r="C47" s="52" t="s">
        <v>57</v>
      </c>
      <c r="D47" s="52" t="s">
        <v>57</v>
      </c>
      <c r="E47" s="39" t="s">
        <v>59</v>
      </c>
      <c r="F47" s="39" t="s">
        <v>63</v>
      </c>
      <c r="G47" s="39" t="s">
        <v>64</v>
      </c>
      <c r="H47" s="39">
        <v>195</v>
      </c>
      <c r="I47" s="40">
        <v>3660</v>
      </c>
      <c r="J47" s="39" t="s">
        <v>19</v>
      </c>
    </row>
    <row r="48" spans="1:10" ht="21.75" customHeight="1">
      <c r="A48" s="39" t="s">
        <v>54</v>
      </c>
      <c r="B48" s="52" t="s">
        <v>61</v>
      </c>
      <c r="C48" s="52" t="s">
        <v>57</v>
      </c>
      <c r="D48" s="52" t="s">
        <v>57</v>
      </c>
      <c r="E48" s="39" t="s">
        <v>59</v>
      </c>
      <c r="F48" s="39" t="s">
        <v>65</v>
      </c>
      <c r="G48" s="39" t="s">
        <v>66</v>
      </c>
      <c r="H48" s="39">
        <v>195</v>
      </c>
      <c r="I48" s="40">
        <v>3850</v>
      </c>
      <c r="J48" s="39" t="s">
        <v>19</v>
      </c>
    </row>
    <row r="49" spans="1:10" ht="21.75" customHeight="1">
      <c r="A49" s="39" t="s">
        <v>55</v>
      </c>
      <c r="B49" s="52" t="s">
        <v>62</v>
      </c>
      <c r="C49" s="52" t="s">
        <v>58</v>
      </c>
      <c r="D49" s="52" t="s">
        <v>174</v>
      </c>
      <c r="E49" s="39" t="s">
        <v>59</v>
      </c>
      <c r="F49" s="39" t="s">
        <v>67</v>
      </c>
      <c r="G49" s="39" t="s">
        <v>68</v>
      </c>
      <c r="H49" s="43">
        <v>195</v>
      </c>
      <c r="I49" s="53">
        <v>4170</v>
      </c>
      <c r="J49" s="39" t="s">
        <v>19</v>
      </c>
    </row>
    <row r="50" spans="1:10" ht="21.75" customHeight="1">
      <c r="A50" s="39" t="s">
        <v>157</v>
      </c>
      <c r="B50" s="52" t="s">
        <v>169</v>
      </c>
      <c r="C50" s="52" t="s">
        <v>57</v>
      </c>
      <c r="D50" s="52" t="s">
        <v>57</v>
      </c>
      <c r="E50" s="39" t="s">
        <v>59</v>
      </c>
      <c r="F50" s="39" t="s">
        <v>175</v>
      </c>
      <c r="G50" s="39" t="s">
        <v>176</v>
      </c>
      <c r="H50" s="39">
        <v>195</v>
      </c>
      <c r="I50" s="40">
        <v>4440</v>
      </c>
      <c r="J50" s="39" t="s">
        <v>19</v>
      </c>
    </row>
    <row r="51" spans="1:10" ht="21.75" customHeight="1">
      <c r="A51" s="39" t="s">
        <v>56</v>
      </c>
      <c r="B51" s="52" t="s">
        <v>321</v>
      </c>
      <c r="C51" s="52" t="s">
        <v>57</v>
      </c>
      <c r="D51" s="52" t="s">
        <v>57</v>
      </c>
      <c r="E51" s="39" t="s">
        <v>59</v>
      </c>
      <c r="F51" s="39" t="s">
        <v>69</v>
      </c>
      <c r="G51" s="39" t="s">
        <v>70</v>
      </c>
      <c r="H51" s="39">
        <v>195</v>
      </c>
      <c r="I51" s="40">
        <v>3840</v>
      </c>
      <c r="J51" s="39" t="s">
        <v>19</v>
      </c>
    </row>
    <row r="52" spans="1:10" ht="20.25" customHeight="1">
      <c r="A52" s="3" t="s">
        <v>123</v>
      </c>
      <c r="B52" s="1" t="s">
        <v>322</v>
      </c>
      <c r="C52" s="1" t="s">
        <v>236</v>
      </c>
      <c r="D52" s="1" t="s">
        <v>237</v>
      </c>
      <c r="E52" s="3" t="s">
        <v>59</v>
      </c>
      <c r="F52" s="3" t="s">
        <v>323</v>
      </c>
      <c r="G52" s="3" t="s">
        <v>324</v>
      </c>
      <c r="H52" s="3">
        <v>190</v>
      </c>
      <c r="I52" s="2">
        <v>6205</v>
      </c>
      <c r="J52" s="3" t="s">
        <v>19</v>
      </c>
    </row>
    <row r="53" spans="1:10" ht="21.75" customHeight="1">
      <c r="A53" s="39" t="s">
        <v>124</v>
      </c>
      <c r="B53" s="52" t="s">
        <v>310</v>
      </c>
      <c r="C53" s="52" t="s">
        <v>236</v>
      </c>
      <c r="D53" s="52" t="s">
        <v>237</v>
      </c>
      <c r="E53" s="39" t="s">
        <v>59</v>
      </c>
      <c r="F53" s="39" t="s">
        <v>311</v>
      </c>
      <c r="G53" s="39" t="s">
        <v>312</v>
      </c>
      <c r="H53" s="39">
        <v>250</v>
      </c>
      <c r="I53" s="40">
        <v>5885</v>
      </c>
      <c r="J53" s="39" t="s">
        <v>40</v>
      </c>
    </row>
    <row r="54" spans="1:10" ht="21.75" customHeight="1">
      <c r="A54" s="39" t="s">
        <v>125</v>
      </c>
      <c r="B54" s="52" t="s">
        <v>225</v>
      </c>
      <c r="C54" s="52" t="s">
        <v>226</v>
      </c>
      <c r="D54" s="52" t="s">
        <v>57</v>
      </c>
      <c r="E54" s="39" t="s">
        <v>59</v>
      </c>
      <c r="F54" s="39" t="s">
        <v>227</v>
      </c>
      <c r="G54" s="39" t="s">
        <v>228</v>
      </c>
      <c r="H54" s="39">
        <v>250</v>
      </c>
      <c r="I54" s="40">
        <v>3834</v>
      </c>
      <c r="J54" s="39" t="s">
        <v>40</v>
      </c>
    </row>
    <row r="55" spans="1:10" ht="21.75" customHeight="1">
      <c r="A55" s="39" t="s">
        <v>126</v>
      </c>
      <c r="B55" s="52" t="s">
        <v>317</v>
      </c>
      <c r="C55" s="52" t="s">
        <v>98</v>
      </c>
      <c r="D55" s="52" t="s">
        <v>318</v>
      </c>
      <c r="E55" s="39" t="s">
        <v>59</v>
      </c>
      <c r="F55" s="39" t="s">
        <v>319</v>
      </c>
      <c r="G55" s="39" t="s">
        <v>320</v>
      </c>
      <c r="H55" s="39">
        <v>190</v>
      </c>
      <c r="I55" s="40">
        <v>3325</v>
      </c>
      <c r="J55" s="39" t="s">
        <v>19</v>
      </c>
    </row>
    <row r="56" spans="1:10" ht="21.75" customHeight="1">
      <c r="A56" s="39" t="s">
        <v>127</v>
      </c>
      <c r="B56" s="52" t="s">
        <v>418</v>
      </c>
      <c r="C56" s="52" t="s">
        <v>236</v>
      </c>
      <c r="D56" s="52" t="s">
        <v>237</v>
      </c>
      <c r="E56" s="39" t="s">
        <v>59</v>
      </c>
      <c r="F56" s="39" t="s">
        <v>419</v>
      </c>
      <c r="G56" s="39" t="s">
        <v>420</v>
      </c>
      <c r="H56" s="39">
        <v>110</v>
      </c>
      <c r="I56" s="40">
        <v>4250</v>
      </c>
      <c r="J56" s="39" t="s">
        <v>19</v>
      </c>
    </row>
    <row r="57" spans="1:10" ht="21.75" customHeight="1">
      <c r="A57" s="39" t="s">
        <v>425</v>
      </c>
      <c r="B57" s="52" t="s">
        <v>426</v>
      </c>
      <c r="C57" s="52" t="s">
        <v>427</v>
      </c>
      <c r="D57" s="52" t="s">
        <v>428</v>
      </c>
      <c r="E57" s="39" t="s">
        <v>59</v>
      </c>
      <c r="F57" s="39" t="s">
        <v>437</v>
      </c>
      <c r="G57" s="39" t="s">
        <v>438</v>
      </c>
      <c r="H57" s="39">
        <v>250</v>
      </c>
      <c r="I57" s="40">
        <v>4620</v>
      </c>
      <c r="J57" s="39" t="s">
        <v>9</v>
      </c>
    </row>
    <row r="58" spans="1:10" ht="21.75" customHeight="1">
      <c r="A58" s="39"/>
      <c r="B58" s="52"/>
      <c r="C58" s="52"/>
      <c r="D58" s="52"/>
      <c r="E58" s="39"/>
      <c r="F58" s="39"/>
      <c r="G58" s="39"/>
      <c r="H58" s="39"/>
      <c r="I58" s="40"/>
      <c r="J58" s="39"/>
    </row>
    <row r="59" spans="1:10" ht="21.75" customHeight="1">
      <c r="A59" s="39" t="s">
        <v>239</v>
      </c>
      <c r="B59" s="52" t="s">
        <v>184</v>
      </c>
      <c r="C59" s="52" t="s">
        <v>185</v>
      </c>
      <c r="D59" s="52" t="s">
        <v>187</v>
      </c>
      <c r="E59" s="39" t="s">
        <v>20</v>
      </c>
      <c r="F59" s="39" t="s">
        <v>186</v>
      </c>
      <c r="G59" s="39" t="s">
        <v>409</v>
      </c>
      <c r="H59" s="39">
        <v>190</v>
      </c>
      <c r="I59" s="40">
        <v>8</v>
      </c>
      <c r="J59" s="39" t="s">
        <v>19</v>
      </c>
    </row>
    <row r="60" spans="1:10" ht="21.75" customHeight="1">
      <c r="A60" s="39" t="s">
        <v>421</v>
      </c>
      <c r="B60" s="52" t="s">
        <v>422</v>
      </c>
      <c r="C60" s="52" t="s">
        <v>185</v>
      </c>
      <c r="D60" s="52" t="s">
        <v>187</v>
      </c>
      <c r="E60" s="39" t="s">
        <v>20</v>
      </c>
      <c r="F60" s="39" t="s">
        <v>423</v>
      </c>
      <c r="G60" s="39" t="s">
        <v>424</v>
      </c>
      <c r="H60" s="39">
        <v>150</v>
      </c>
      <c r="I60" s="40">
        <v>13</v>
      </c>
      <c r="J60" s="39" t="s">
        <v>19</v>
      </c>
    </row>
    <row r="61" spans="1:10" ht="21.75" customHeight="1">
      <c r="A61" s="55" t="s">
        <v>240</v>
      </c>
      <c r="B61" s="56" t="s">
        <v>241</v>
      </c>
      <c r="C61" s="56" t="s">
        <v>242</v>
      </c>
      <c r="D61" s="56" t="s">
        <v>243</v>
      </c>
      <c r="E61" s="55" t="s">
        <v>20</v>
      </c>
      <c r="F61" s="55" t="s">
        <v>244</v>
      </c>
      <c r="G61" s="55" t="s">
        <v>245</v>
      </c>
      <c r="H61" s="55">
        <v>190</v>
      </c>
      <c r="I61" s="55">
        <v>790</v>
      </c>
      <c r="J61" s="57" t="s">
        <v>19</v>
      </c>
    </row>
    <row r="62" spans="1:10" ht="21.75" customHeight="1">
      <c r="A62" s="55" t="s">
        <v>246</v>
      </c>
      <c r="B62" s="56" t="s">
        <v>229</v>
      </c>
      <c r="C62" s="56" t="s">
        <v>247</v>
      </c>
      <c r="D62" s="56" t="s">
        <v>248</v>
      </c>
      <c r="E62" s="55" t="s">
        <v>20</v>
      </c>
      <c r="F62" s="55" t="s">
        <v>230</v>
      </c>
      <c r="G62" s="55" t="s">
        <v>231</v>
      </c>
      <c r="H62" s="55">
        <v>250</v>
      </c>
      <c r="I62" s="55">
        <v>65</v>
      </c>
      <c r="J62" s="55" t="s">
        <v>40</v>
      </c>
    </row>
    <row r="63" spans="1:10" ht="21.75" customHeight="1">
      <c r="A63" s="55" t="s">
        <v>249</v>
      </c>
      <c r="B63" s="56" t="s">
        <v>250</v>
      </c>
      <c r="C63" s="56" t="s">
        <v>247</v>
      </c>
      <c r="D63" s="56" t="s">
        <v>248</v>
      </c>
      <c r="E63" s="55" t="s">
        <v>20</v>
      </c>
      <c r="F63" s="55" t="s">
        <v>251</v>
      </c>
      <c r="G63" s="55" t="s">
        <v>252</v>
      </c>
      <c r="H63" s="55">
        <v>250</v>
      </c>
      <c r="I63" s="55">
        <v>55</v>
      </c>
      <c r="J63" s="55" t="s">
        <v>40</v>
      </c>
    </row>
    <row r="64" spans="1:10" ht="21.75" customHeight="1">
      <c r="A64" s="55" t="s">
        <v>253</v>
      </c>
      <c r="B64" s="56" t="s">
        <v>254</v>
      </c>
      <c r="C64" s="56" t="s">
        <v>255</v>
      </c>
      <c r="D64" s="56" t="s">
        <v>256</v>
      </c>
      <c r="E64" s="55" t="s">
        <v>20</v>
      </c>
      <c r="F64" s="55" t="s">
        <v>257</v>
      </c>
      <c r="G64" s="55" t="s">
        <v>258</v>
      </c>
      <c r="H64" s="55">
        <v>250</v>
      </c>
      <c r="I64" s="55">
        <v>42</v>
      </c>
      <c r="J64" s="55" t="s">
        <v>40</v>
      </c>
    </row>
    <row r="65" spans="1:10" ht="21.75" customHeight="1">
      <c r="A65" s="55" t="s">
        <v>259</v>
      </c>
      <c r="B65" s="56" t="s">
        <v>260</v>
      </c>
      <c r="C65" s="56" t="s">
        <v>255</v>
      </c>
      <c r="D65" s="56" t="s">
        <v>256</v>
      </c>
      <c r="E65" s="55" t="s">
        <v>20</v>
      </c>
      <c r="F65" s="55" t="s">
        <v>261</v>
      </c>
      <c r="G65" s="55" t="s">
        <v>262</v>
      </c>
      <c r="H65" s="55">
        <v>250</v>
      </c>
      <c r="I65" s="55">
        <v>32</v>
      </c>
      <c r="J65" s="55" t="s">
        <v>40</v>
      </c>
    </row>
    <row r="66" spans="1:10" ht="21.75" customHeight="1">
      <c r="A66" s="68"/>
      <c r="B66" s="69"/>
      <c r="C66" s="69"/>
      <c r="D66" s="69"/>
      <c r="E66" s="68"/>
      <c r="F66" s="68"/>
      <c r="G66" s="68"/>
      <c r="H66" s="68"/>
      <c r="I66" s="70"/>
      <c r="J66" s="68"/>
    </row>
    <row r="67" spans="1:10" ht="21.75" customHeight="1">
      <c r="A67" s="68" t="s">
        <v>439</v>
      </c>
      <c r="B67" s="69" t="s">
        <v>440</v>
      </c>
      <c r="C67" s="69"/>
      <c r="D67" s="69" t="s">
        <v>441</v>
      </c>
      <c r="E67" s="68" t="s">
        <v>442</v>
      </c>
      <c r="F67" s="68" t="s">
        <v>444</v>
      </c>
      <c r="G67" s="68" t="s">
        <v>445</v>
      </c>
      <c r="H67" s="68">
        <v>50</v>
      </c>
      <c r="I67" s="70">
        <v>175</v>
      </c>
      <c r="J67" s="68" t="s">
        <v>443</v>
      </c>
    </row>
    <row r="68" spans="1:10" ht="21.75" customHeight="1">
      <c r="A68" s="68"/>
      <c r="B68" s="69"/>
      <c r="C68" s="69"/>
      <c r="D68" s="69"/>
      <c r="E68" s="68"/>
      <c r="F68" s="68"/>
      <c r="G68" s="68"/>
      <c r="H68" s="68"/>
      <c r="I68" s="70"/>
      <c r="J68" s="68"/>
    </row>
    <row r="69" spans="1:10" ht="21.75" customHeight="1">
      <c r="A69" s="55" t="s">
        <v>292</v>
      </c>
      <c r="B69" s="56" t="s">
        <v>293</v>
      </c>
      <c r="C69" s="56" t="s">
        <v>298</v>
      </c>
      <c r="D69" s="56" t="s">
        <v>295</v>
      </c>
      <c r="E69" s="55" t="s">
        <v>294</v>
      </c>
      <c r="F69" s="55" t="s">
        <v>296</v>
      </c>
      <c r="G69" s="55" t="s">
        <v>297</v>
      </c>
      <c r="H69" s="55">
        <v>420</v>
      </c>
      <c r="I69" s="55">
        <v>468</v>
      </c>
      <c r="J69" s="55" t="s">
        <v>9</v>
      </c>
    </row>
    <row r="70" spans="1:10" ht="21.75" customHeight="1">
      <c r="A70" s="3"/>
      <c r="B70" s="1"/>
      <c r="C70" s="1"/>
      <c r="D70" s="1"/>
      <c r="E70" s="3"/>
      <c r="F70" s="3"/>
      <c r="G70" s="3"/>
      <c r="H70" s="3"/>
      <c r="I70" s="2"/>
      <c r="J70" s="3"/>
    </row>
    <row r="71" spans="1:10" ht="21.75" customHeight="1">
      <c r="A71" s="39" t="s">
        <v>378</v>
      </c>
      <c r="B71" s="72" t="s">
        <v>358</v>
      </c>
      <c r="C71" s="52" t="s">
        <v>371</v>
      </c>
      <c r="D71" s="52" t="s">
        <v>388</v>
      </c>
      <c r="E71" s="39" t="s">
        <v>370</v>
      </c>
      <c r="F71" s="39" t="s">
        <v>389</v>
      </c>
      <c r="G71" s="39" t="s">
        <v>390</v>
      </c>
      <c r="H71" s="74" t="s">
        <v>430</v>
      </c>
      <c r="I71" s="40">
        <v>132</v>
      </c>
      <c r="J71" s="39" t="s">
        <v>40</v>
      </c>
    </row>
    <row r="72" spans="1:10" ht="21.75" customHeight="1">
      <c r="A72" s="39" t="s">
        <v>379</v>
      </c>
      <c r="B72" s="73" t="s">
        <v>359</v>
      </c>
      <c r="C72" s="52" t="s">
        <v>372</v>
      </c>
      <c r="D72" s="52" t="s">
        <v>388</v>
      </c>
      <c r="E72" s="39" t="s">
        <v>370</v>
      </c>
      <c r="F72" s="39" t="s">
        <v>397</v>
      </c>
      <c r="G72" s="39" t="s">
        <v>398</v>
      </c>
      <c r="H72" s="75" t="s">
        <v>365</v>
      </c>
      <c r="I72" s="40">
        <v>269</v>
      </c>
      <c r="J72" s="39" t="s">
        <v>19</v>
      </c>
    </row>
    <row r="73" spans="1:10" ht="21.75" customHeight="1">
      <c r="A73" s="39" t="s">
        <v>380</v>
      </c>
      <c r="B73" s="73" t="s">
        <v>360</v>
      </c>
      <c r="C73" s="52" t="s">
        <v>372</v>
      </c>
      <c r="D73" s="52" t="s">
        <v>388</v>
      </c>
      <c r="E73" s="39" t="s">
        <v>370</v>
      </c>
      <c r="F73" s="39" t="s">
        <v>399</v>
      </c>
      <c r="G73" s="39" t="s">
        <v>400</v>
      </c>
      <c r="H73" s="75" t="s">
        <v>366</v>
      </c>
      <c r="I73" s="40">
        <v>207</v>
      </c>
      <c r="J73" s="39" t="s">
        <v>19</v>
      </c>
    </row>
    <row r="74" spans="1:10" ht="21.75" customHeight="1">
      <c r="A74" s="39" t="s">
        <v>381</v>
      </c>
      <c r="B74" s="72" t="s">
        <v>361</v>
      </c>
      <c r="C74" s="52" t="s">
        <v>373</v>
      </c>
      <c r="D74" s="52" t="s">
        <v>388</v>
      </c>
      <c r="E74" s="39" t="s">
        <v>370</v>
      </c>
      <c r="F74" s="39" t="s">
        <v>395</v>
      </c>
      <c r="G74" s="39" t="s">
        <v>396</v>
      </c>
      <c r="H74" s="74" t="s">
        <v>367</v>
      </c>
      <c r="I74" s="40">
        <v>472</v>
      </c>
      <c r="J74" s="39" t="s">
        <v>9</v>
      </c>
    </row>
    <row r="75" spans="1:10" ht="21.75" customHeight="1">
      <c r="A75" s="39" t="s">
        <v>382</v>
      </c>
      <c r="B75" s="72" t="s">
        <v>362</v>
      </c>
      <c r="C75" s="52" t="s">
        <v>374</v>
      </c>
      <c r="D75" s="52" t="s">
        <v>187</v>
      </c>
      <c r="E75" s="39" t="s">
        <v>370</v>
      </c>
      <c r="F75" s="39" t="s">
        <v>386</v>
      </c>
      <c r="G75" s="39" t="s">
        <v>387</v>
      </c>
      <c r="H75" s="74" t="s">
        <v>365</v>
      </c>
      <c r="I75" s="40">
        <v>11</v>
      </c>
      <c r="J75" s="39" t="s">
        <v>40</v>
      </c>
    </row>
    <row r="76" spans="1:10" ht="21.75" customHeight="1">
      <c r="A76" s="39" t="s">
        <v>383</v>
      </c>
      <c r="B76" s="72" t="s">
        <v>363</v>
      </c>
      <c r="C76" s="52" t="s">
        <v>374</v>
      </c>
      <c r="D76" s="52" t="s">
        <v>187</v>
      </c>
      <c r="E76" s="39" t="s">
        <v>370</v>
      </c>
      <c r="F76" s="39" t="s">
        <v>393</v>
      </c>
      <c r="G76" s="39" t="s">
        <v>394</v>
      </c>
      <c r="H76" s="74" t="s">
        <v>368</v>
      </c>
      <c r="I76" s="40">
        <v>11</v>
      </c>
      <c r="J76" s="39" t="s">
        <v>19</v>
      </c>
    </row>
    <row r="77" spans="1:10" ht="21.75" customHeight="1">
      <c r="A77" s="39" t="s">
        <v>384</v>
      </c>
      <c r="B77" s="72" t="s">
        <v>364</v>
      </c>
      <c r="C77" s="52" t="s">
        <v>375</v>
      </c>
      <c r="D77" s="52" t="s">
        <v>187</v>
      </c>
      <c r="E77" s="39" t="s">
        <v>370</v>
      </c>
      <c r="F77" s="3" t="s">
        <v>391</v>
      </c>
      <c r="G77" s="3" t="s">
        <v>392</v>
      </c>
      <c r="H77" s="74" t="s">
        <v>369</v>
      </c>
      <c r="I77" s="2">
        <v>84</v>
      </c>
      <c r="J77" s="39" t="s">
        <v>19</v>
      </c>
    </row>
    <row r="78" spans="1:10" ht="21.75" customHeight="1">
      <c r="A78" s="39" t="s">
        <v>385</v>
      </c>
      <c r="B78" s="72" t="s">
        <v>376</v>
      </c>
      <c r="C78" s="52" t="s">
        <v>377</v>
      </c>
      <c r="D78" s="52" t="s">
        <v>187</v>
      </c>
      <c r="E78" s="39" t="s">
        <v>370</v>
      </c>
      <c r="F78" s="39" t="s">
        <v>407</v>
      </c>
      <c r="G78" s="39" t="s">
        <v>401</v>
      </c>
      <c r="H78" s="74" t="s">
        <v>368</v>
      </c>
      <c r="I78" s="40">
        <v>76</v>
      </c>
      <c r="J78" s="39" t="s">
        <v>19</v>
      </c>
    </row>
    <row r="79" spans="1:10" ht="21.75" customHeight="1">
      <c r="A79" s="39"/>
      <c r="B79" s="52"/>
      <c r="C79" s="52"/>
      <c r="D79" s="52"/>
      <c r="E79" s="39"/>
      <c r="F79" s="39" t="s">
        <v>408</v>
      </c>
      <c r="G79" s="39"/>
      <c r="H79" s="39"/>
      <c r="I79" s="40"/>
      <c r="J79" s="39"/>
    </row>
    <row r="80" spans="1:10" ht="21.75" customHeight="1">
      <c r="A80" s="55" t="s">
        <v>299</v>
      </c>
      <c r="B80" s="56" t="s">
        <v>300</v>
      </c>
      <c r="C80" s="56" t="s">
        <v>305</v>
      </c>
      <c r="D80" s="56" t="s">
        <v>301</v>
      </c>
      <c r="E80" s="55" t="s">
        <v>302</v>
      </c>
      <c r="F80" s="55" t="s">
        <v>303</v>
      </c>
      <c r="G80" s="55" t="s">
        <v>304</v>
      </c>
      <c r="H80" s="55">
        <v>300</v>
      </c>
      <c r="I80" s="55">
        <v>1578</v>
      </c>
      <c r="J80" s="55" t="s">
        <v>40</v>
      </c>
    </row>
    <row r="81" spans="1:10" ht="20.25" customHeight="1">
      <c r="A81" s="55" t="s">
        <v>352</v>
      </c>
      <c r="B81" s="56" t="s">
        <v>353</v>
      </c>
      <c r="C81" s="56" t="s">
        <v>355</v>
      </c>
      <c r="D81" s="56" t="s">
        <v>356</v>
      </c>
      <c r="E81" s="55" t="s">
        <v>302</v>
      </c>
      <c r="F81" s="55" t="s">
        <v>354</v>
      </c>
      <c r="G81" s="55" t="s">
        <v>357</v>
      </c>
      <c r="H81" s="55">
        <v>400</v>
      </c>
      <c r="I81" s="55">
        <v>1560</v>
      </c>
      <c r="J81" s="55" t="s">
        <v>9</v>
      </c>
    </row>
    <row r="82" spans="1:9" ht="13.5">
      <c r="A82" s="13"/>
      <c r="E82" s="13"/>
      <c r="F82" s="13"/>
      <c r="G82" s="13"/>
      <c r="H82" s="13"/>
      <c r="I82" s="13"/>
    </row>
    <row r="83" spans="1:9" ht="13.5">
      <c r="A83" s="13"/>
      <c r="E83" s="13"/>
      <c r="F83" s="13"/>
      <c r="G83" s="13"/>
      <c r="H83" s="13"/>
      <c r="I83" s="13"/>
    </row>
    <row r="84" spans="1:9" ht="13.5">
      <c r="A84" s="13"/>
      <c r="E84" s="13"/>
      <c r="F84" s="13"/>
      <c r="G84" s="13"/>
      <c r="H84" s="13"/>
      <c r="I84" s="13"/>
    </row>
    <row r="85" spans="1:9" ht="13.5">
      <c r="A85" s="13"/>
      <c r="E85" s="13"/>
      <c r="F85" s="13"/>
      <c r="G85" s="13"/>
      <c r="H85" s="13"/>
      <c r="I85" s="13"/>
    </row>
    <row r="86" spans="1:9" ht="13.5">
      <c r="A86" s="13"/>
      <c r="E86" s="13"/>
      <c r="F86" s="13"/>
      <c r="G86" s="13"/>
      <c r="H86" s="13"/>
      <c r="I86" s="13"/>
    </row>
    <row r="87" spans="1:9" ht="13.5">
      <c r="A87" s="13"/>
      <c r="E87" s="13"/>
      <c r="F87" s="13"/>
      <c r="G87" s="13"/>
      <c r="H87" s="13"/>
      <c r="I87" s="13"/>
    </row>
    <row r="88" spans="1:9" ht="14.25">
      <c r="A88" s="67"/>
      <c r="B88"/>
      <c r="C88"/>
      <c r="D88"/>
      <c r="E88"/>
      <c r="F88"/>
      <c r="G88"/>
      <c r="H88"/>
      <c r="I88"/>
    </row>
  </sheetData>
  <sheetProtection/>
  <printOptions/>
  <pageMargins left="0.7" right="0.7" top="0.75" bottom="0.75" header="0.3" footer="0.3"/>
  <pageSetup fitToHeight="0" fitToWidth="1" horizontalDpi="600" verticalDpi="600" orientation="portrait" scale="59" r:id="rId1"/>
  <headerFooter>
    <oddHeader>&amp;C&amp;"Times New Roman,Bold"&amp;14Clearview Tower Company
Tower Site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Mesa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List</dc:title>
  <dc:subject/>
  <dc:creator>Steve Mejia</dc:creator>
  <cp:keywords/>
  <dc:description/>
  <cp:lastModifiedBy>HP</cp:lastModifiedBy>
  <cp:lastPrinted>2017-04-05T16:21:47Z</cp:lastPrinted>
  <dcterms:created xsi:type="dcterms:W3CDTF">1999-08-16T18:40:36Z</dcterms:created>
  <dcterms:modified xsi:type="dcterms:W3CDTF">2018-09-25T15:47:48Z</dcterms:modified>
  <cp:category/>
  <cp:version/>
  <cp:contentType/>
  <cp:contentStatus/>
</cp:coreProperties>
</file>